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9B552BD1-A39B-41D0-BCE5-7548EB42EF5D}" xr6:coauthVersionLast="47" xr6:coauthVersionMax="47" xr10:uidLastSave="{00000000-0000-0000-0000-000000000000}"/>
  <bookViews>
    <workbookView xWindow="-120" yWindow="-120" windowWidth="20730" windowHeight="11040" tabRatio="741" xr2:uid="{F7FE6E28-D7F2-4F1E-9B2F-F4A10283C5E9}"/>
  </bookViews>
  <sheets>
    <sheet name="記入例　加盟申込書　共済契約申込書 " sheetId="3" r:id="rId1"/>
    <sheet name="加盟申込書　共済契約申込書" sheetId="1" r:id="rId2"/>
  </sheets>
  <definedNames>
    <definedName name="_Hlk158987885" localSheetId="1">'加盟申込書　共済契約申込書'!$A$78</definedName>
    <definedName name="_Hlk158987885" localSheetId="0">'記入例　加盟申込書　共済契約申込書 '!$A$77</definedName>
    <definedName name="_Hlk159402397" localSheetId="1">'加盟申込書　共済契約申込書'!$A$46</definedName>
    <definedName name="_Hlk159402397" localSheetId="0">'記入例　加盟申込書　共済契約申込書 '!$A$45</definedName>
    <definedName name="_Hlk159404482" localSheetId="1">'加盟申込書　共済契約申込書'!$A$99</definedName>
    <definedName name="_Hlk159404482" localSheetId="0">'記入例　加盟申込書　共済契約申込書 '!$A$98</definedName>
    <definedName name="_xlnm.Print_Area" localSheetId="1">'加盟申込書　共済契約申込書'!$A$1:$X$128</definedName>
    <definedName name="_xlnm.Print_Area" localSheetId="0">'記入例　加盟申込書　共済契約申込書 '!$A$1:$X$127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L15" i="3"/>
  <c r="E15" i="3"/>
  <c r="E21" i="3"/>
  <c r="E13" i="3"/>
  <c r="E24" i="1"/>
  <c r="L24" i="1"/>
  <c r="E21" i="1"/>
  <c r="L15" i="1"/>
  <c r="E15" i="1"/>
  <c r="E13" i="1"/>
  <c r="E24" i="3"/>
</calcChain>
</file>

<file path=xl/sharedStrings.xml><?xml version="1.0" encoding="utf-8"?>
<sst xmlns="http://schemas.openxmlformats.org/spreadsheetml/2006/main" count="205" uniqueCount="93">
  <si>
    <t>様式１号</t>
    <rPh sb="0" eb="2">
      <t>ヨウシキ</t>
    </rPh>
    <rPh sb="3" eb="4">
      <t>ゴウ</t>
    </rPh>
    <phoneticPr fontId="1"/>
  </si>
  <si>
    <t>共済制度加盟申込書・共済契約申込書</t>
  </si>
  <si>
    <t>法人名　</t>
    <rPh sb="0" eb="3">
      <t>ホウジンメイ</t>
    </rPh>
    <phoneticPr fontId="1"/>
  </si>
  <si>
    <t>所在地</t>
    <rPh sb="0" eb="3">
      <t>ショザイチ</t>
    </rPh>
    <phoneticPr fontId="1"/>
  </si>
  <si>
    <t>法人認可年月日</t>
    <rPh sb="0" eb="7">
      <t>ホウジンニンカネンガッピ</t>
    </rPh>
    <phoneticPr fontId="1"/>
  </si>
  <si>
    <t>◆施設・団体</t>
    <rPh sb="1" eb="3">
      <t>シセツ</t>
    </rPh>
    <rPh sb="4" eb="6">
      <t>ダンタイ</t>
    </rPh>
    <phoneticPr fontId="1"/>
  </si>
  <si>
    <t>職員数</t>
    <rPh sb="0" eb="3">
      <t>ショクインスウ</t>
    </rPh>
    <phoneticPr fontId="1"/>
  </si>
  <si>
    <t>事業所認可年月日</t>
    <rPh sb="0" eb="3">
      <t>ジギョウショ</t>
    </rPh>
    <rPh sb="3" eb="8">
      <t>ニンカネンガッピ</t>
    </rPh>
    <phoneticPr fontId="1"/>
  </si>
  <si>
    <t>加盟希望年月日</t>
    <rPh sb="0" eb="7">
      <t>カメイキボウネンガッピ</t>
    </rPh>
    <phoneticPr fontId="1"/>
  </si>
  <si>
    <t>〒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</si>
  <si>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</si>
  <si>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</si>
  <si>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</si>
  <si>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定員数</t>
    <rPh sb="0" eb="3">
      <t>テイインスウ</t>
    </rPh>
    <phoneticPr fontId="1"/>
  </si>
  <si>
    <t>保育所</t>
    <rPh sb="0" eb="3">
      <t>ホイクショ</t>
    </rPh>
    <phoneticPr fontId="8"/>
  </si>
  <si>
    <t>児童福祉施設</t>
    <rPh sb="0" eb="6">
      <t>ジドウフクシシセツ</t>
    </rPh>
    <phoneticPr fontId="8"/>
  </si>
  <si>
    <t>老人福祉施設</t>
    <rPh sb="0" eb="6">
      <t>ロウジンフクシシセツ</t>
    </rPh>
    <phoneticPr fontId="8"/>
  </si>
  <si>
    <t>知的障害者援護施設</t>
    <rPh sb="0" eb="5">
      <t>チテキショウガイシャ</t>
    </rPh>
    <rPh sb="5" eb="9">
      <t>エンゴシセツ</t>
    </rPh>
    <phoneticPr fontId="8"/>
  </si>
  <si>
    <t>宿泊・婦人保護施設</t>
    <rPh sb="0" eb="2">
      <t>シュクハク</t>
    </rPh>
    <rPh sb="3" eb="9">
      <t>フジンホゴシセツ</t>
    </rPh>
    <phoneticPr fontId="1"/>
  </si>
  <si>
    <t>医療福祉施設</t>
    <rPh sb="0" eb="6">
      <t>イリョウフクシシセツ</t>
    </rPh>
    <phoneticPr fontId="1"/>
  </si>
  <si>
    <t>業種</t>
    <rPh sb="0" eb="2">
      <t>ギョウシュ</t>
    </rPh>
    <phoneticPr fontId="8"/>
  </si>
  <si>
    <t>※</t>
    <phoneticPr fontId="1"/>
  </si>
  <si>
    <t>名</t>
    <rPh sb="0" eb="1">
      <t>メイ</t>
    </rPh>
    <phoneticPr fontId="1"/>
  </si>
  <si>
    <t>℡</t>
    <phoneticPr fontId="1"/>
  </si>
  <si>
    <t>Fax</t>
    <phoneticPr fontId="1"/>
  </si>
  <si>
    <t>協会受付印</t>
    <rPh sb="0" eb="5">
      <t>キョウカイウケツケイン</t>
    </rPh>
    <phoneticPr fontId="1"/>
  </si>
  <si>
    <t>事業所番号</t>
    <rPh sb="0" eb="5">
      <t>ジギョウショバンゴウ</t>
    </rPh>
    <phoneticPr fontId="1"/>
  </si>
  <si>
    <t>法人番号　</t>
    <rPh sb="0" eb="4">
      <t>ホウジンバンゴウ</t>
    </rPh>
    <phoneticPr fontId="1"/>
  </si>
  <si>
    <t>作成年月日</t>
  </si>
  <si>
    <t>施設又は団体名</t>
    <rPh sb="0" eb="2">
      <t>シセツ</t>
    </rPh>
    <rPh sb="2" eb="3">
      <t>マタ</t>
    </rPh>
    <rPh sb="4" eb="7">
      <t>ダンタイメイ</t>
    </rPh>
    <phoneticPr fontId="1"/>
  </si>
  <si>
    <t xml:space="preserve"> </t>
    <phoneticPr fontId="1"/>
  </si>
  <si>
    <t>身体障害者更生援護施設</t>
    <rPh sb="0" eb="5">
      <t>シンタイショウガイシャ</t>
    </rPh>
    <rPh sb="5" eb="7">
      <t>コウセイ</t>
    </rPh>
    <rPh sb="7" eb="11">
      <t>エンゴシセツ</t>
    </rPh>
    <phoneticPr fontId="1"/>
  </si>
  <si>
    <t>業務　内容</t>
    <rPh sb="0" eb="2">
      <t>ギョウム</t>
    </rPh>
    <rPh sb="3" eb="5">
      <t>ナイヨウ</t>
    </rPh>
    <phoneticPr fontId="1"/>
  </si>
  <si>
    <r>
      <t>業種　</t>
    </r>
    <r>
      <rPr>
        <sz val="10"/>
        <color theme="1"/>
        <rFont val="游ゴシック"/>
        <family val="3"/>
        <charset val="128"/>
        <scheme val="minor"/>
      </rPr>
      <t>※表より選んでください</t>
    </r>
    <rPh sb="0" eb="2">
      <t>ギョウシュ</t>
    </rPh>
    <rPh sb="4" eb="5">
      <t>ヒョウ</t>
    </rPh>
    <rPh sb="7" eb="8">
      <t>エラ</t>
    </rPh>
    <phoneticPr fontId="1"/>
  </si>
  <si>
    <t>加入予定者）</t>
  </si>
  <si>
    <t>審査</t>
    <rPh sb="0" eb="2">
      <t>シンサ</t>
    </rPh>
    <phoneticPr fontId="1"/>
  </si>
  <si>
    <t>年月日</t>
    <rPh sb="0" eb="3">
      <t>ネンガッピ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</si>
  <si>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</si>
  <si>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</si>
  <si>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</si>
  <si>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</si>
  <si>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</si>
  <si>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</si>
  <si>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レ</t>
    <phoneticPr fontId="1"/>
  </si>
  <si>
    <t>公益財団法人神奈川県福利協会理事長　殿</t>
    <rPh sb="0" eb="14">
      <t>コウエキザイダンホウジンカナガワケンフクリキョウカイ</t>
    </rPh>
    <rPh sb="14" eb="17">
      <t>リジチョウ</t>
    </rPh>
    <rPh sb="18" eb="19">
      <t>ドノ</t>
    </rPh>
    <phoneticPr fontId="1"/>
  </si>
  <si>
    <t>西暦</t>
    <rPh sb="0" eb="2">
      <t>セイレキ</t>
    </rPh>
    <phoneticPr fontId="1"/>
  </si>
  <si>
    <t>07</t>
  </si>
  <si>
    <t>08</t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</si>
  <si>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</si>
  <si>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＊加入予定者の新規加入通知書等を要添付</t>
    <rPh sb="16" eb="17">
      <t>ヨウ</t>
    </rPh>
    <phoneticPr fontId="1"/>
  </si>
  <si>
    <t>役職/代表者名</t>
    <rPh sb="0" eb="2">
      <t>ヤクショク</t>
    </rPh>
    <rPh sb="3" eb="7">
      <t>ダイヒョウシャメイ</t>
    </rPh>
    <phoneticPr fontId="1"/>
  </si>
  <si>
    <t>法人所在地</t>
    <rPh sb="0" eb="2">
      <t>ホウジン</t>
    </rPh>
    <rPh sb="2" eb="5">
      <t>ショザイチ</t>
    </rPh>
    <phoneticPr fontId="1"/>
  </si>
  <si>
    <t>役職/代表者氏名</t>
    <rPh sb="0" eb="2">
      <t>ヤクショク</t>
    </rPh>
    <phoneticPr fontId="1"/>
  </si>
  <si>
    <t>◆申込者(事業主)</t>
    <rPh sb="1" eb="3">
      <t>モウシコミ</t>
    </rPh>
    <rPh sb="3" eb="4">
      <t>シャ</t>
    </rPh>
    <rPh sb="5" eb="8">
      <t>ジギョウヌシ</t>
    </rPh>
    <phoneticPr fontId="1"/>
  </si>
  <si>
    <t>フリガナ</t>
  </si>
  <si>
    <t>フリガナ</t>
    <phoneticPr fontId="1"/>
  </si>
  <si>
    <r>
      <rPr>
        <b/>
        <sz val="14"/>
        <color rgb="FFFF0000"/>
        <rFont val="Wingdings"/>
        <charset val="2"/>
      </rPr>
      <t>þ</t>
    </r>
    <r>
      <rPr>
        <b/>
        <sz val="11"/>
        <color rgb="FFFF0000"/>
        <rFont val="游ゴシック"/>
        <family val="3"/>
        <charset val="128"/>
      </rPr>
      <t>を付けてください。</t>
    </r>
    <rPh sb="2" eb="3">
      <t>ツ</t>
    </rPh>
    <phoneticPr fontId="1"/>
  </si>
  <si>
    <t>神奈川県福利協会の退職共済規程を承諾のうえ申込いたします。</t>
    <rPh sb="0" eb="4">
      <t>カナガワケン</t>
    </rPh>
    <rPh sb="4" eb="6">
      <t>フクリ</t>
    </rPh>
    <rPh sb="6" eb="8">
      <t>キョウカイ</t>
    </rPh>
    <rPh sb="9" eb="15">
      <t>タイショクキョウサイキテイ</t>
    </rPh>
    <rPh sb="16" eb="18">
      <t>ショウダク</t>
    </rPh>
    <rPh sb="21" eb="23">
      <t>モウシコミ</t>
    </rPh>
    <phoneticPr fontId="1"/>
  </si>
  <si>
    <t>枠内を記入(入力)、
レ点をしてください。</t>
    <rPh sb="0" eb="2">
      <t>ワクナイ</t>
    </rPh>
    <rPh sb="3" eb="5">
      <t>キニュウ</t>
    </rPh>
    <rPh sb="6" eb="8">
      <t>ニュウリョク</t>
    </rPh>
    <rPh sb="12" eb="13">
      <t>テン</t>
    </rPh>
    <phoneticPr fontId="1"/>
  </si>
  <si>
    <t>注）退職金の支払者は各施設・団体の代表者になります。</t>
    <rPh sb="0" eb="1">
      <t>チュウ</t>
    </rPh>
    <rPh sb="2" eb="5">
      <t>タイショクキン</t>
    </rPh>
    <rPh sb="6" eb="9">
      <t>シハライシャ</t>
    </rPh>
    <rPh sb="10" eb="13">
      <t>カクシセツ</t>
    </rPh>
    <rPh sb="14" eb="16">
      <t>ダンタイ</t>
    </rPh>
    <rPh sb="17" eb="20">
      <t>ダイヒョウシャ</t>
    </rPh>
    <phoneticPr fontId="1"/>
  </si>
  <si>
    <t>記載 してください。</t>
    <phoneticPr fontId="1"/>
  </si>
  <si>
    <t>各施設団体の代表者が支払う退職金であることを就業規則、労働契約等に</t>
    <rPh sb="0" eb="5">
      <t>カクシセツダンタイ</t>
    </rPh>
    <rPh sb="6" eb="9">
      <t>ダイヒョウシャ</t>
    </rPh>
    <rPh sb="10" eb="12">
      <t>シハラ</t>
    </rPh>
    <rPh sb="13" eb="16">
      <t>タイショクキン</t>
    </rPh>
    <phoneticPr fontId="1"/>
  </si>
  <si>
    <t>（内当初    *</t>
    <phoneticPr fontId="1"/>
  </si>
  <si>
    <t>レ</t>
  </si>
  <si>
    <t>01</t>
  </si>
  <si>
    <t>保育</t>
    <rPh sb="0" eb="2">
      <t>ホイク</t>
    </rPh>
    <phoneticPr fontId="1"/>
  </si>
  <si>
    <t>045-○○○-○○○○</t>
  </si>
  <si>
    <t>045-○○○-○○○○</t>
    <phoneticPr fontId="1"/>
  </si>
  <si>
    <t>20××</t>
    <phoneticPr fontId="1"/>
  </si>
  <si>
    <t>社会福祉法人　ふくり会　</t>
    <rPh sb="0" eb="6">
      <t>シャカイフクシホウジン</t>
    </rPh>
    <rPh sb="10" eb="11">
      <t>カイ</t>
    </rPh>
    <phoneticPr fontId="1"/>
  </si>
  <si>
    <t>横浜市中区万代町　○○－○○－○○</t>
    <rPh sb="0" eb="3">
      <t>ヨコハマシ</t>
    </rPh>
    <rPh sb="3" eb="5">
      <t>ナカク</t>
    </rPh>
    <rPh sb="5" eb="8">
      <t>バンダイチョウ</t>
    </rPh>
    <phoneticPr fontId="1"/>
  </si>
  <si>
    <t>19××</t>
    <phoneticPr fontId="1"/>
  </si>
  <si>
    <t>ぱくぱく保育園</t>
    <rPh sb="4" eb="7">
      <t>ホイクエン</t>
    </rPh>
    <phoneticPr fontId="1"/>
  </si>
  <si>
    <t>役職</t>
    <rPh sb="0" eb="2">
      <t>ヤクショク</t>
    </rPh>
    <phoneticPr fontId="1"/>
  </si>
  <si>
    <t>代表者名</t>
    <rPh sb="0" eb="4">
      <t>ダイヒョウシャメイ</t>
    </rPh>
    <phoneticPr fontId="1"/>
  </si>
  <si>
    <t>理事長</t>
    <rPh sb="0" eb="3">
      <t>リジチョウ</t>
    </rPh>
    <phoneticPr fontId="1"/>
  </si>
  <si>
    <t>横浜　共済</t>
    <rPh sb="0" eb="2">
      <t>ヨコハマ</t>
    </rPh>
    <rPh sb="3" eb="5">
      <t>キョウサイ</t>
    </rPh>
    <phoneticPr fontId="1"/>
  </si>
  <si>
    <t>関内敏子</t>
    <rPh sb="0" eb="4">
      <t>カンナイトシコ</t>
    </rPh>
    <phoneticPr fontId="1"/>
  </si>
  <si>
    <t>注）長期給付金(退職一時金・遺族一時金)の支払者は各施設・団体の代表者</t>
    <rPh sb="0" eb="1">
      <t>チュウ</t>
    </rPh>
    <rPh sb="2" eb="7">
      <t>チョウキキュウフキン</t>
    </rPh>
    <rPh sb="8" eb="13">
      <t>タイショクイチジキン</t>
    </rPh>
    <rPh sb="14" eb="16">
      <t>イゾク</t>
    </rPh>
    <rPh sb="16" eb="19">
      <t>イチジキン</t>
    </rPh>
    <rPh sb="21" eb="24">
      <t>シハライシャ</t>
    </rPh>
    <rPh sb="25" eb="28">
      <t>カクシセツ</t>
    </rPh>
    <rPh sb="29" eb="31">
      <t>ダンタイ</t>
    </rPh>
    <rPh sb="32" eb="35">
      <t>ダイヒョウシャ</t>
    </rPh>
    <phoneticPr fontId="1"/>
  </si>
  <si>
    <t>になります。各施設団体の代表者が支払う退職金であることを就業規則、</t>
    <rPh sb="6" eb="11">
      <t>カクシセツダンタイ</t>
    </rPh>
    <rPh sb="12" eb="15">
      <t>ダイヒョウシャ</t>
    </rPh>
    <rPh sb="16" eb="18">
      <t>シハラ</t>
    </rPh>
    <rPh sb="19" eb="22">
      <t>タイショクキン</t>
    </rPh>
    <phoneticPr fontId="1"/>
  </si>
  <si>
    <t>労働契約等に記載 してください。</t>
    <phoneticPr fontId="1"/>
  </si>
  <si>
    <t>常務理事</t>
    <rPh sb="0" eb="4">
      <t>ジョウムリジ</t>
    </rPh>
    <phoneticPr fontId="8"/>
  </si>
  <si>
    <t>事務局長</t>
    <rPh sb="0" eb="2">
      <t>ジム</t>
    </rPh>
    <rPh sb="2" eb="4">
      <t>キョクチョウ</t>
    </rPh>
    <phoneticPr fontId="8"/>
  </si>
  <si>
    <t>事務局次長</t>
    <rPh sb="0" eb="5">
      <t>ジムキョクジチョウ</t>
    </rPh>
    <phoneticPr fontId="8"/>
  </si>
  <si>
    <t>事務局</t>
    <rPh sb="0" eb="3">
      <t>ジムキョク</t>
    </rPh>
    <phoneticPr fontId="8"/>
  </si>
  <si>
    <t>主任</t>
    <rPh sb="0" eb="2">
      <t>シュニン</t>
    </rPh>
    <phoneticPr fontId="8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</si>
  <si>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8"/>
  </si>
  <si>
    <t>内容</t>
    <rPh sb="0" eb="2">
      <t>ナイヨウ</t>
    </rPh>
    <phoneticPr fontId="8"/>
  </si>
  <si>
    <t>電算処理</t>
    <rPh sb="0" eb="2">
      <t>デンサン</t>
    </rPh>
    <rPh sb="2" eb="4">
      <t>ショリ</t>
    </rPh>
    <phoneticPr fontId="8"/>
  </si>
  <si>
    <t>ご担当者名(カタカナ)</t>
    <rPh sb="1" eb="4">
      <t>タントウシャ</t>
    </rPh>
    <rPh sb="4" eb="5">
      <t>メイ</t>
    </rPh>
    <phoneticPr fontId="1"/>
  </si>
  <si>
    <t>フクリハナコ</t>
    <phoneticPr fontId="1"/>
  </si>
  <si>
    <t>ご担当者氏名(カタカナ)</t>
    <rPh sb="1" eb="4">
      <t>タントウシャ</t>
    </rPh>
    <rPh sb="4" eb="6">
      <t>シメイ</t>
    </rPh>
    <phoneticPr fontId="1"/>
  </si>
  <si>
    <t>園長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</si>
</sst>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000\-0000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Wingdings"/>
      <charset val="2"/>
    </font>
    <font>
      <b/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2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3">
    <xf numFmtId="0" fontId="0" fillId="0" borderId="0">
      <alignment vertical="center"/>
    </xf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3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24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0" fillId="25" borderId="0" xfId="0" applyFill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3" fillId="0" borderId="16" xfId="0" applyFont="1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4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>
      <alignment vertical="center"/>
    </xf>
    <xf numFmtId="0" fontId="40" fillId="0" borderId="0" xfId="0" applyFont="1">
      <alignment vertical="center"/>
    </xf>
    <xf numFmtId="0" fontId="11" fillId="0" borderId="13" xfId="0" applyFont="1" applyBorder="1" applyAlignment="1">
      <alignment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0" fillId="0" borderId="36" xfId="0" applyBorder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 applyProtection="1">
      <protection locked="0"/>
    </xf>
    <xf numFmtId="0" fontId="4" fillId="0" borderId="0" xfId="0" applyFont="1" applyAlignment="1">
      <alignment horizontal="left" indent="2"/>
    </xf>
    <xf numFmtId="0" fontId="31" fillId="0" borderId="0" xfId="0" applyFont="1" applyAlignment="1">
      <alignment horizontal="left" vertical="center" indent="2"/>
    </xf>
    <xf numFmtId="0" fontId="4" fillId="0" borderId="15" xfId="0" applyFont="1" applyBorder="1">
      <alignment vertical="center"/>
    </xf>
    <xf numFmtId="0" fontId="4" fillId="0" borderId="33" xfId="0" applyFont="1" applyBorder="1" applyAlignment="1">
      <alignment vertical="top"/>
    </xf>
    <xf numFmtId="0" fontId="4" fillId="0" borderId="0" xfId="0" applyFont="1" applyAlignment="1">
      <alignment vertical="top"/>
    </xf>
    <xf numFmtId="0" fontId="44" fillId="0" borderId="2" xfId="0" applyFont="1" applyBorder="1" applyAlignment="1">
      <alignment vertical="top"/>
    </xf>
    <xf numFmtId="0" fontId="44" fillId="0" borderId="3" xfId="0" applyFont="1" applyBorder="1" applyAlignment="1">
      <alignment vertical="top"/>
    </xf>
    <xf numFmtId="0" fontId="44" fillId="0" borderId="4" xfId="0" applyFont="1" applyBorder="1" applyAlignment="1">
      <alignment vertical="top"/>
    </xf>
    <xf numFmtId="0" fontId="44" fillId="0" borderId="5" xfId="0" applyFont="1" applyBorder="1" applyAlignment="1">
      <alignment vertical="top"/>
    </xf>
    <xf numFmtId="0" fontId="44" fillId="0" borderId="6" xfId="0" applyFont="1" applyBorder="1" applyAlignment="1">
      <alignment vertical="top"/>
    </xf>
    <xf numFmtId="0" fontId="44" fillId="0" borderId="0" xfId="0" applyFont="1" applyAlignment="1"/>
    <xf numFmtId="0" fontId="44" fillId="0" borderId="0" xfId="0" applyFont="1" applyAlignment="1">
      <alignment vertical="top"/>
    </xf>
    <xf numFmtId="0" fontId="0" fillId="0" borderId="48" xfId="0" applyBorder="1">
      <alignment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6" fillId="0" borderId="0" xfId="0" applyFont="1" applyAlignment="1"/>
    <xf numFmtId="0" fontId="47" fillId="0" borderId="0" xfId="0" applyFont="1">
      <alignment vertical="center"/>
    </xf>
    <xf numFmtId="0" fontId="46" fillId="0" borderId="0" xfId="0" applyFont="1" applyAlignment="1">
      <alignment horizontal="left" vertical="center" indent="2"/>
    </xf>
    <xf numFmtId="0" fontId="46" fillId="0" borderId="0" xfId="0" applyFont="1" applyAlignment="1">
      <alignment horizontal="left" indent="2"/>
    </xf>
    <xf numFmtId="0" fontId="47" fillId="0" borderId="0" xfId="0" applyFont="1" applyAlignment="1"/>
    <xf numFmtId="0" fontId="44" fillId="0" borderId="15" xfId="0" applyFont="1" applyBorder="1" applyAlignment="1">
      <alignment vertical="top"/>
    </xf>
    <xf numFmtId="0" fontId="45" fillId="0" borderId="2" xfId="0" applyFont="1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49" fontId="0" fillId="25" borderId="4" xfId="0" applyNumberFormat="1" applyFill="1" applyBorder="1" applyAlignment="1">
      <alignment horizontal="center" vertical="center"/>
    </xf>
    <xf numFmtId="49" fontId="0" fillId="25" borderId="5" xfId="0" applyNumberFormat="1" applyFill="1" applyBorder="1" applyAlignment="1">
      <alignment horizontal="center" vertical="center"/>
    </xf>
    <xf numFmtId="49" fontId="0" fillId="25" borderId="6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25" borderId="13" xfId="0" applyFont="1" applyFill="1" applyBorder="1" applyAlignment="1" applyProtection="1">
      <alignment horizontal="center"/>
      <protection locked="0"/>
    </xf>
    <xf numFmtId="0" fontId="10" fillId="25" borderId="0" xfId="0" applyFont="1" applyFill="1" applyAlignment="1" applyProtection="1">
      <alignment horizont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10" fillId="25" borderId="4" xfId="0" applyNumberFormat="1" applyFont="1" applyFill="1" applyBorder="1" applyAlignment="1" applyProtection="1">
      <alignment horizontal="center"/>
      <protection locked="0"/>
    </xf>
    <xf numFmtId="49" fontId="10" fillId="25" borderId="5" xfId="0" applyNumberFormat="1" applyFont="1" applyFill="1" applyBorder="1" applyAlignment="1" applyProtection="1">
      <alignment horizontal="center"/>
      <protection locked="0"/>
    </xf>
    <xf numFmtId="49" fontId="10" fillId="25" borderId="6" xfId="0" applyNumberFormat="1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2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7" fontId="0" fillId="0" borderId="5" xfId="0" applyNumberForma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77" fontId="0" fillId="0" borderId="11" xfId="0" applyNumberFormat="1" applyBorder="1" applyAlignment="1" applyProtection="1">
      <alignment horizontal="center"/>
      <protection locked="0"/>
    </xf>
    <xf numFmtId="177" fontId="0" fillId="0" borderId="26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</cellXfs>
  <cellStyles count="43">
    <cellStyle name="20% - アクセント 1 2" xfId="2" xr:uid="{2EBCCDF6-A318-4667-A263-7FF322CDB167}"/>
    <cellStyle name="20% - アクセント 2 2" xfId="3" xr:uid="{25C55D19-FA90-403E-A4F9-C98193F8BDE4}"/>
    <cellStyle name="20% - アクセント 3 2" xfId="4" xr:uid="{65368423-527E-41DD-9966-35694C418784}"/>
    <cellStyle name="20% - アクセント 4 2" xfId="5" xr:uid="{B9DE7E89-CA14-4B4A-9F05-D345EE13D184}"/>
    <cellStyle name="20% - アクセント 5 2" xfId="6" xr:uid="{FD081FEC-F39C-4E78-97AD-25AE24200518}"/>
    <cellStyle name="20% - アクセント 6 2" xfId="7" xr:uid="{46A1C21A-08ED-4DBB-9600-E3C1EECE6174}"/>
    <cellStyle name="40% - アクセント 1 2" xfId="8" xr:uid="{976BFDE0-6A1D-407A-934A-CB4526FCC124}"/>
    <cellStyle name="40% - アクセント 2 2" xfId="9" xr:uid="{62A0FC3C-2892-4FC1-85C7-E7B5C651A532}"/>
    <cellStyle name="40% - アクセント 3 2" xfId="10" xr:uid="{8031EB66-4616-4D50-8705-05F209ECCEC6}"/>
    <cellStyle name="40% - アクセント 4 2" xfId="11" xr:uid="{EA0754A6-CD1C-453F-BC81-6F4AAE570069}"/>
    <cellStyle name="40% - アクセント 5 2" xfId="12" xr:uid="{34DD56BB-8A00-4FFC-A8E5-3817A1B8974D}"/>
    <cellStyle name="40% - アクセント 6 2" xfId="13" xr:uid="{F82E90C4-520B-47F5-9F82-7366B0C4F40C}"/>
    <cellStyle name="60% - アクセント 1 2" xfId="14" xr:uid="{0A240CCA-AAB0-4F53-997E-83AB05848405}"/>
    <cellStyle name="60% - アクセント 2 2" xfId="15" xr:uid="{2234C9AA-44CE-49E9-8353-3B5A720F5D52}"/>
    <cellStyle name="60% - アクセント 3 2" xfId="16" xr:uid="{E8BCC2EA-57A8-41E4-8059-B3D316022E19}"/>
    <cellStyle name="60% - アクセント 4 2" xfId="17" xr:uid="{7594907D-6C48-49E6-8A4B-49C05367E949}"/>
    <cellStyle name="60% - アクセント 5 2" xfId="18" xr:uid="{32C0E20C-AC1D-4652-8A56-99DDBC7018E0}"/>
    <cellStyle name="60% - アクセント 6 2" xfId="19" xr:uid="{B6240509-CFCE-431D-9FA9-393100CC3208}"/>
    <cellStyle name="アクセント 1 2" xfId="20" xr:uid="{C303A958-A8FD-4F68-8BB2-F1B78F65009F}"/>
    <cellStyle name="アクセント 2 2" xfId="21" xr:uid="{E8A351C1-57E2-406D-9FEB-720692DB8A29}"/>
    <cellStyle name="アクセント 3 2" xfId="22" xr:uid="{855B7F4B-BC3E-43B2-8A70-C4DFD4D2696E}"/>
    <cellStyle name="アクセント 4 2" xfId="23" xr:uid="{17DBB7C7-458A-46E9-9574-F4AFDFDDE4F0}"/>
    <cellStyle name="アクセント 5 2" xfId="24" xr:uid="{11E0E14D-4BEC-4913-8E10-52EBB00208AC}"/>
    <cellStyle name="アクセント 6 2" xfId="25" xr:uid="{41BBFE7D-AC84-4536-A0AA-466F940E7DC8}"/>
    <cellStyle name="タイトル 2" xfId="26" xr:uid="{54B9DA27-DFC9-41C2-B240-AD10EE5C7CF1}"/>
    <cellStyle name="チェック セル 2" xfId="27" xr:uid="{19799ED9-334F-4FD9-A1A5-08AF0790DFC9}"/>
    <cellStyle name="どちらでもない 2" xfId="28" xr:uid="{8B93827D-74F4-47ED-AC0E-7973CA3E6026}"/>
    <cellStyle name="メモ 2" xfId="29" xr:uid="{0CF3C1C9-6E2D-4151-BA2C-62DD4CA2C432}"/>
    <cellStyle name="リンク セル 2" xfId="30" xr:uid="{BAB2318E-6A3B-4166-8DCE-DC66F7B8F95C}"/>
    <cellStyle name="悪い 2" xfId="31" xr:uid="{A32E5C46-19EA-473A-819E-74936FCB8FFF}"/>
    <cellStyle name="計算 2" xfId="32" xr:uid="{E8C61CDD-FA66-487E-B06C-4CB85EC88C2E}"/>
    <cellStyle name="警告文 2" xfId="33" xr:uid="{8D4C313A-92A6-4423-A25F-BEA0C92B2F1A}"/>
    <cellStyle name="見出し 1 2" xfId="34" xr:uid="{BCE6F223-DAC4-42D2-A938-7A1A4238EF2D}"/>
    <cellStyle name="見出し 2 2" xfId="35" xr:uid="{9AB78A06-4A6C-4A1A-A43C-C68A25596FF8}"/>
    <cellStyle name="見出し 3 2" xfId="36" xr:uid="{818D9F6C-FAC8-4DA8-83EB-CA7405192CF8}"/>
    <cellStyle name="見出し 4 2" xfId="37" xr:uid="{70E52968-2BF8-42F7-BC24-03D99CD73C7B}"/>
    <cellStyle name="集計 2" xfId="38" xr:uid="{E83EE602-727D-4DE7-AB28-4EE577D9EDF3}"/>
    <cellStyle name="出力 2" xfId="39" xr:uid="{E2A3E35D-A0E3-4046-AE20-AEE0DB4515B7}"/>
    <cellStyle name="説明文 2" xfId="40" xr:uid="{E2A86B46-95A9-473E-B328-AC0FD4BFB888}"/>
    <cellStyle name="入力 2" xfId="41" xr:uid="{35D28FAE-D690-44F6-976B-1678D21ABAA8}"/>
    <cellStyle name="標準" xfId="0" builtinId="0"/>
    <cellStyle name="標準 2" xfId="1" xr:uid="{C404100E-BDAA-4F6F-9F11-80414D4D1C45}"/>
    <cellStyle name="良い 2" xfId="42" xr:uid="{CBFAA8DF-8FB8-4894-A22B-B843DF6A23C8}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FFFFCC"/>
      <color rgb="FFCCE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D5D9D5-178C-43E2-94EF-BA61B3A4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6621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44</xdr:row>
      <xdr:rowOff>233069</xdr:rowOff>
    </xdr:from>
    <xdr:to>
      <xdr:col>23</xdr:col>
      <xdr:colOff>242402</xdr:colOff>
      <xdr:row>85</xdr:row>
      <xdr:rowOff>57150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49595B-A0E2-4B30-814C-376178E95BBC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28575" y="12063119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85</xdr:row>
      <xdr:rowOff>30049</xdr:rowOff>
    </xdr:from>
    <xdr:to>
      <xdr:col>23</xdr:col>
      <xdr:colOff>261451</xdr:colOff>
      <xdr:row>127</xdr:row>
      <xdr:rowOff>4471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0E570CA-DD51-4DD3-A723-015244C9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313BC1B1-765F-4632-921A-A54C8EED9E0A}"/>
            </a:ext>
          </a:extLst>
        </xdr:cNvPr>
        <xdr:cNvSpPr/>
      </xdr:nvSpPr>
      <xdr:spPr>
        <a:xfrm>
          <a:off x="117411" y="1288208"/>
          <a:ext cx="155510" cy="14617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E2BE39-D9C6-4048-1873-EF266E76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5859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45</xdr:row>
      <xdr:rowOff>109244</xdr:rowOff>
    </xdr:from>
    <xdr:to>
      <xdr:col>23</xdr:col>
      <xdr:colOff>232877</xdr:colOff>
      <xdr:row>85</xdr:row>
      <xdr:rowOff>171451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357F7A9-9D66-E411-990D-8A7D261C3D13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86</xdr:row>
      <xdr:rowOff>30049</xdr:rowOff>
    </xdr:from>
    <xdr:to>
      <xdr:col>23</xdr:col>
      <xdr:colOff>261451</xdr:colOff>
      <xdr:row>128</xdr:row>
      <xdr:rowOff>4471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442B8C3-68D6-7869-A49D-70A2CD90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34FF809-0783-AAF1-F5E4-1FB1C824D7FB}"/>
            </a:ext>
          </a:extLst>
        </xdr:cNvPr>
        <xdr:cNvSpPr/>
      </xdr:nvSpPr>
      <xdr:spPr>
        <a:xfrm>
          <a:off x="117411" y="1605643"/>
          <a:ext cx="155510" cy="16522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3EC0-B471-490F-8138-C76AD0A4C61E}">
  <dimension ref="A1:AV44"/>
  <sheetViews>
    <sheetView showGridLines="0" tabSelected="1" topLeftCell="A43" zoomScaleNormal="100" zoomScaleSheetLayoutView="98" workbookViewId="0">
      <selection activeCell="A38" sqref="A38:XFD38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5.875" style="2" customWidth="1"/>
    <col min="33" max="33" width="5.125" style="2" customWidth="1"/>
    <col min="34" max="34" width="9" style="3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58</v>
      </c>
      <c r="R2" s="100"/>
      <c r="S2" s="100"/>
      <c r="T2" s="100"/>
      <c r="U2" s="100"/>
      <c r="V2" s="100"/>
      <c r="W2" s="63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3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3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2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88"/>
      <c r="B7" s="59" t="s">
        <v>56</v>
      </c>
      <c r="C7" s="8"/>
      <c r="D7" s="8"/>
      <c r="E7" s="8"/>
      <c r="F7" s="8"/>
      <c r="G7" s="8"/>
      <c r="H7" s="8"/>
      <c r="I7" s="8"/>
      <c r="J7" s="8"/>
      <c r="S7" s="101" t="s">
        <v>89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89" t="s">
        <v>63</v>
      </c>
      <c r="B8" s="7" t="s">
        <v>57</v>
      </c>
      <c r="S8" s="104" t="s">
        <v>90</v>
      </c>
      <c r="T8" s="105"/>
      <c r="U8" s="105"/>
      <c r="V8" s="105"/>
      <c r="W8" s="105"/>
      <c r="X8" s="106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04" t="s">
        <v>48</v>
      </c>
      <c r="T9" s="105"/>
      <c r="U9" s="105"/>
      <c r="V9" s="105"/>
      <c r="W9" s="105"/>
      <c r="X9" s="106"/>
      <c r="AE9" s="2">
        <v>8</v>
      </c>
      <c r="AF9" s="38" t="s">
        <v>47</v>
      </c>
    </row>
    <row r="10" spans="1:34" ht="22.5" customHeight="1" x14ac:dyDescent="0.4">
      <c r="S10" s="107" t="s">
        <v>67</v>
      </c>
      <c r="T10" s="108"/>
      <c r="U10" s="108"/>
      <c r="V10" s="108"/>
      <c r="W10" s="108"/>
      <c r="X10" s="109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97" t="s">
        <v>45</v>
      </c>
      <c r="O11" s="98"/>
      <c r="P11" s="98" t="s">
        <v>68</v>
      </c>
      <c r="Q11" s="98"/>
      <c r="R11" s="14" t="s">
        <v>11</v>
      </c>
      <c r="S11" s="98">
        <v>2</v>
      </c>
      <c r="T11" s="98"/>
      <c r="U11" s="14" t="s">
        <v>10</v>
      </c>
      <c r="V11" s="98">
        <v>1</v>
      </c>
      <c r="W11" s="98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7"/>
      <c r="L12" s="2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AE12" s="2">
        <v>11</v>
      </c>
    </row>
    <row r="13" spans="1:34" ht="24.95" customHeight="1" x14ac:dyDescent="0.4">
      <c r="A13" s="43" t="s">
        <v>55</v>
      </c>
      <c r="B13" s="48"/>
      <c r="C13" s="48"/>
      <c r="D13" s="46"/>
      <c r="E13" s="110" t="str">
        <f>PHONETIC(E14)</f>
        <v>シャカイフクシホウジン　フクリカイ　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2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13" t="s">
        <v>69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AE14" s="2">
        <v>13</v>
      </c>
    </row>
    <row r="15" spans="1:34" ht="24.95" customHeight="1" x14ac:dyDescent="0.4">
      <c r="A15" s="21" t="s">
        <v>55</v>
      </c>
      <c r="B15" s="48"/>
      <c r="C15" s="48"/>
      <c r="D15" s="46"/>
      <c r="E15" s="120" t="str">
        <f>PHONETIC(F16)</f>
        <v>リジチョウ</v>
      </c>
      <c r="F15" s="121"/>
      <c r="G15" s="121"/>
      <c r="H15" s="121"/>
      <c r="I15" s="121"/>
      <c r="J15" s="121"/>
      <c r="K15" s="122"/>
      <c r="L15" s="123" t="str">
        <f>PHONETIC(N16)</f>
        <v>ヨコハマ　キョウサイ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4"/>
      <c r="AE15" s="2">
        <v>14</v>
      </c>
    </row>
    <row r="16" spans="1:34" ht="30" customHeight="1" x14ac:dyDescent="0.4">
      <c r="A16" s="69" t="s">
        <v>50</v>
      </c>
      <c r="B16" s="65"/>
      <c r="C16" s="65"/>
      <c r="D16" s="23"/>
      <c r="E16" s="78" t="s">
        <v>73</v>
      </c>
      <c r="F16" s="125" t="s">
        <v>75</v>
      </c>
      <c r="G16" s="125"/>
      <c r="H16" s="125"/>
      <c r="I16" s="125"/>
      <c r="J16" s="125"/>
      <c r="K16" s="126"/>
      <c r="L16" s="79" t="s">
        <v>74</v>
      </c>
      <c r="N16" s="125" t="s">
        <v>76</v>
      </c>
      <c r="O16" s="125"/>
      <c r="P16" s="125"/>
      <c r="Q16" s="125"/>
      <c r="R16" s="125"/>
      <c r="S16" s="125"/>
      <c r="T16" s="125"/>
      <c r="U16" s="125"/>
      <c r="V16" s="125"/>
      <c r="W16" s="125"/>
      <c r="X16" s="127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116">
        <v>2310031</v>
      </c>
      <c r="G17" s="116"/>
      <c r="H17" s="117"/>
      <c r="I17" s="118" t="s">
        <v>70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119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97" t="s">
        <v>45</v>
      </c>
      <c r="F18" s="98"/>
      <c r="G18" s="98" t="s">
        <v>71</v>
      </c>
      <c r="H18" s="98"/>
      <c r="I18" s="53" t="s">
        <v>11</v>
      </c>
      <c r="J18" s="128">
        <v>3</v>
      </c>
      <c r="K18" s="128"/>
      <c r="L18" s="53" t="s">
        <v>10</v>
      </c>
      <c r="M18" s="128">
        <v>28</v>
      </c>
      <c r="N18" s="128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97" t="s">
        <v>45</v>
      </c>
      <c r="O20" s="98"/>
      <c r="P20" s="98" t="s">
        <v>68</v>
      </c>
      <c r="Q20" s="98"/>
      <c r="R20" s="14" t="s">
        <v>11</v>
      </c>
      <c r="S20" s="98">
        <v>4</v>
      </c>
      <c r="T20" s="98"/>
      <c r="U20" s="14" t="s">
        <v>10</v>
      </c>
      <c r="V20" s="98">
        <v>1</v>
      </c>
      <c r="W20" s="98"/>
      <c r="X20" s="15" t="s">
        <v>12</v>
      </c>
      <c r="AE20" s="2">
        <v>19</v>
      </c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</row>
    <row r="21" spans="1:48" ht="24.95" customHeight="1" x14ac:dyDescent="0.4">
      <c r="A21" s="21" t="s">
        <v>54</v>
      </c>
      <c r="B21" s="20"/>
      <c r="C21" s="20"/>
      <c r="D21" s="61"/>
      <c r="E21" s="110" t="str">
        <f>PHONETIC(E22)</f>
        <v>パクパクホイクエン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2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30" t="s">
        <v>29</v>
      </c>
      <c r="B22" s="131"/>
      <c r="C22" s="131"/>
      <c r="D22" s="132"/>
      <c r="E22" s="136" t="s">
        <v>72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8"/>
      <c r="AE22" s="2">
        <v>21</v>
      </c>
    </row>
    <row r="23" spans="1:48" ht="20.100000000000001" customHeight="1" x14ac:dyDescent="0.4">
      <c r="A23" s="133"/>
      <c r="B23" s="134"/>
      <c r="C23" s="134"/>
      <c r="D23" s="135"/>
      <c r="E23" s="139" t="s">
        <v>23</v>
      </c>
      <c r="F23" s="140"/>
      <c r="G23" s="141" t="s">
        <v>66</v>
      </c>
      <c r="H23" s="142"/>
      <c r="I23" s="142"/>
      <c r="J23" s="142"/>
      <c r="K23" s="142"/>
      <c r="L23" s="142"/>
      <c r="M23" s="142"/>
      <c r="N23" s="143"/>
      <c r="O23" s="144" t="s">
        <v>24</v>
      </c>
      <c r="P23" s="128"/>
      <c r="Q23" s="141" t="s">
        <v>66</v>
      </c>
      <c r="R23" s="142"/>
      <c r="S23" s="142"/>
      <c r="T23" s="142"/>
      <c r="U23" s="142"/>
      <c r="V23" s="142"/>
      <c r="W23" s="142"/>
      <c r="X23" s="143"/>
      <c r="AE23" s="2">
        <v>22</v>
      </c>
    </row>
    <row r="24" spans="1:48" ht="24.95" customHeight="1" x14ac:dyDescent="0.4">
      <c r="A24" s="21" t="s">
        <v>55</v>
      </c>
      <c r="B24" s="48"/>
      <c r="C24" s="48"/>
      <c r="D24" s="46"/>
      <c r="E24" s="120" t="str">
        <f>PHONETIC(F25)</f>
        <v>園長</v>
      </c>
      <c r="F24" s="121"/>
      <c r="G24" s="121"/>
      <c r="H24" s="121"/>
      <c r="I24" s="121"/>
      <c r="J24" s="121"/>
      <c r="K24" s="122"/>
      <c r="L24" s="123" t="str">
        <f>PHONETIC(N25)</f>
        <v>カンナイトシコ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4"/>
      <c r="AE24" s="2">
        <v>23</v>
      </c>
    </row>
    <row r="25" spans="1:48" ht="30" customHeight="1" x14ac:dyDescent="0.4">
      <c r="A25" s="69" t="s">
        <v>50</v>
      </c>
      <c r="B25" s="65"/>
      <c r="C25" s="65"/>
      <c r="D25" s="23"/>
      <c r="E25" s="78" t="s">
        <v>73</v>
      </c>
      <c r="F25" s="125" t="s">
        <v>92</v>
      </c>
      <c r="G25" s="125"/>
      <c r="H25" s="125"/>
      <c r="I25" s="125"/>
      <c r="J25" s="125"/>
      <c r="K25" s="126"/>
      <c r="L25" s="79" t="s">
        <v>74</v>
      </c>
      <c r="N25" s="125" t="s">
        <v>77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7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62">
        <v>2310031</v>
      </c>
      <c r="G26" s="162"/>
      <c r="H26" s="162"/>
      <c r="I26" s="118" t="s">
        <v>70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119"/>
      <c r="AE26" s="2">
        <v>25</v>
      </c>
    </row>
    <row r="27" spans="1:48" ht="17.100000000000001" customHeight="1" x14ac:dyDescent="0.4">
      <c r="A27" s="145" t="s">
        <v>33</v>
      </c>
      <c r="B27" s="146"/>
      <c r="C27" s="146"/>
      <c r="D27" s="146"/>
      <c r="E27" s="149" t="s">
        <v>64</v>
      </c>
      <c r="F27" s="150"/>
      <c r="G27" s="153" t="s">
        <v>32</v>
      </c>
      <c r="H27" s="154"/>
      <c r="I27" s="157" t="s">
        <v>65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58"/>
      <c r="T27" s="29" t="s">
        <v>13</v>
      </c>
      <c r="V27" s="161">
        <v>98</v>
      </c>
      <c r="W27" s="161"/>
      <c r="X27" s="23"/>
      <c r="AE27" s="2">
        <v>26</v>
      </c>
    </row>
    <row r="28" spans="1:48" ht="17.100000000000001" customHeight="1" x14ac:dyDescent="0.4">
      <c r="A28" s="147"/>
      <c r="B28" s="148"/>
      <c r="C28" s="148"/>
      <c r="D28" s="148"/>
      <c r="E28" s="151"/>
      <c r="F28" s="152"/>
      <c r="G28" s="155"/>
      <c r="H28" s="156"/>
      <c r="I28" s="159"/>
      <c r="J28" s="148"/>
      <c r="K28" s="148"/>
      <c r="L28" s="148"/>
      <c r="M28" s="148"/>
      <c r="N28" s="148"/>
      <c r="O28" s="148"/>
      <c r="P28" s="148"/>
      <c r="Q28" s="148"/>
      <c r="R28" s="148"/>
      <c r="S28" s="160"/>
      <c r="T28" s="19"/>
      <c r="U28" s="9"/>
      <c r="V28" s="128"/>
      <c r="W28" s="128"/>
      <c r="X28" s="24" t="s">
        <v>22</v>
      </c>
      <c r="AE28" s="2">
        <v>27</v>
      </c>
    </row>
    <row r="29" spans="1:48" ht="15" customHeight="1" x14ac:dyDescent="0.4">
      <c r="A29" s="168" t="s">
        <v>6</v>
      </c>
      <c r="B29" s="169"/>
      <c r="C29" s="101">
        <v>12</v>
      </c>
      <c r="D29" s="102"/>
      <c r="E29" s="25"/>
      <c r="F29" t="s">
        <v>62</v>
      </c>
      <c r="I29" s="161">
        <v>12</v>
      </c>
      <c r="J29" s="161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70"/>
      <c r="B30" s="171"/>
      <c r="C30" s="144"/>
      <c r="D30" s="128"/>
      <c r="E30" s="27" t="s">
        <v>22</v>
      </c>
      <c r="F30" t="s">
        <v>34</v>
      </c>
      <c r="I30" s="128"/>
      <c r="J30" s="128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97" t="s">
        <v>45</v>
      </c>
      <c r="F31" s="98"/>
      <c r="G31" s="98" t="s">
        <v>68</v>
      </c>
      <c r="H31" s="98"/>
      <c r="I31" s="14" t="s">
        <v>11</v>
      </c>
      <c r="J31" s="98">
        <v>1</v>
      </c>
      <c r="K31" s="98"/>
      <c r="L31" s="14" t="s">
        <v>10</v>
      </c>
      <c r="M31" s="98">
        <v>28</v>
      </c>
      <c r="N31" s="98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90" t="s">
        <v>59</v>
      </c>
      <c r="B33" s="91"/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2" customFormat="1" ht="15" customHeight="1" x14ac:dyDescent="0.4">
      <c r="A34" s="92" t="s">
        <v>61</v>
      </c>
      <c r="B34" s="91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3"/>
      <c r="Z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s="72" customFormat="1" ht="18" customHeight="1" x14ac:dyDescent="0.4">
      <c r="A35" s="93" t="s">
        <v>60</v>
      </c>
      <c r="B35" s="94"/>
      <c r="Y35" s="73"/>
      <c r="Z35" s="73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24.9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4.95" customHeight="1" x14ac:dyDescent="0.4"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10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44" ht="13.5" customHeight="1" x14ac:dyDescent="0.15">
      <c r="A39" s="85" t="s">
        <v>86</v>
      </c>
    </row>
    <row r="40" spans="1:44" ht="21" customHeight="1" x14ac:dyDescent="0.4">
      <c r="A40" s="80" t="s">
        <v>81</v>
      </c>
      <c r="B40" s="95"/>
      <c r="C40" s="80" t="s">
        <v>82</v>
      </c>
      <c r="D40" s="95"/>
      <c r="E40" s="96" t="s">
        <v>83</v>
      </c>
      <c r="F40" s="95"/>
      <c r="G40" s="80" t="s">
        <v>84</v>
      </c>
      <c r="H40" s="95"/>
      <c r="I40" s="20"/>
      <c r="J40" s="20"/>
      <c r="K40" s="61"/>
      <c r="L40" s="95" t="s">
        <v>85</v>
      </c>
      <c r="M40" s="81"/>
      <c r="O40" s="80" t="s">
        <v>87</v>
      </c>
      <c r="P40" s="61"/>
      <c r="Q40" s="81" t="s">
        <v>88</v>
      </c>
      <c r="R40" s="22"/>
      <c r="S40" s="163" t="s">
        <v>25</v>
      </c>
      <c r="T40" s="164"/>
      <c r="U40" s="164"/>
      <c r="V40" s="164"/>
      <c r="W40" s="164"/>
      <c r="X40" s="165"/>
    </row>
    <row r="41" spans="1:44" ht="21" customHeight="1" x14ac:dyDescent="0.4">
      <c r="A41" s="82"/>
      <c r="B41" s="83"/>
      <c r="C41" s="82"/>
      <c r="D41" s="83"/>
      <c r="E41" s="82"/>
      <c r="F41" s="83"/>
      <c r="G41" s="82"/>
      <c r="H41" s="83"/>
      <c r="I41" s="9"/>
      <c r="J41" s="9"/>
      <c r="K41" s="24"/>
      <c r="L41" s="83"/>
      <c r="M41" s="84"/>
      <c r="O41" s="82"/>
      <c r="P41" s="24"/>
      <c r="Q41" s="83"/>
      <c r="R41" s="24"/>
      <c r="S41" s="70"/>
      <c r="X41" s="87"/>
    </row>
    <row r="42" spans="1:44" ht="21" customHeight="1" x14ac:dyDescent="0.4">
      <c r="S42" s="29"/>
      <c r="X42" s="23"/>
    </row>
    <row r="43" spans="1:44" ht="21" customHeight="1" x14ac:dyDescent="0.4">
      <c r="C43" s="166" t="s">
        <v>35</v>
      </c>
      <c r="D43" s="167"/>
      <c r="E43" s="98"/>
      <c r="F43" s="98"/>
      <c r="G43" s="98"/>
      <c r="H43" s="98"/>
      <c r="I43" s="119"/>
      <c r="K43" s="30" t="s">
        <v>27</v>
      </c>
      <c r="L43" s="31"/>
      <c r="M43" s="32"/>
      <c r="N43" s="17"/>
      <c r="O43" s="12"/>
      <c r="P43" s="12"/>
      <c r="Q43" s="13"/>
      <c r="S43" s="29"/>
      <c r="X43" s="23"/>
    </row>
    <row r="44" spans="1:44" ht="21" customHeight="1" x14ac:dyDescent="0.4">
      <c r="C44" s="33" t="s">
        <v>36</v>
      </c>
      <c r="D44" s="33"/>
      <c r="E44" s="12"/>
      <c r="F44" s="12"/>
      <c r="G44" s="12"/>
      <c r="H44" s="12"/>
      <c r="I44" s="13"/>
      <c r="K44" s="34" t="s">
        <v>26</v>
      </c>
      <c r="L44" s="35"/>
      <c r="M44" s="35"/>
      <c r="N44" s="19"/>
      <c r="O44" s="9"/>
      <c r="P44" s="9"/>
      <c r="Q44" s="24"/>
      <c r="S44" s="19"/>
      <c r="T44" s="9"/>
      <c r="U44" s="9"/>
      <c r="V44" s="9"/>
      <c r="W44" s="9"/>
      <c r="X44" s="24"/>
    </row>
  </sheetData>
  <sheetProtection algorithmName="SHA-512" hashValue="vCq6jLlr3tZaKBmRY4HDfOrZiIyVDpvoL3YkHCtFwSiYKzlOEOAv4Rdf4zXu31OvZLMB/3woX0luzMSVJ27NHg==" saltValue="JcLvoYTYUOSBVvW9uMiHjA==" spinCount="100000" sheet="1" objects="1" scenarios="1"/>
  <mergeCells count="54">
    <mergeCell ref="M31:N31"/>
    <mergeCell ref="S40:X40"/>
    <mergeCell ref="C43:D43"/>
    <mergeCell ref="E43:I43"/>
    <mergeCell ref="A29:B30"/>
    <mergeCell ref="C29:D30"/>
    <mergeCell ref="I29:J30"/>
    <mergeCell ref="E31:F31"/>
    <mergeCell ref="G31:H31"/>
    <mergeCell ref="J31:K31"/>
    <mergeCell ref="F26:H26"/>
    <mergeCell ref="I26:X26"/>
    <mergeCell ref="E24:K24"/>
    <mergeCell ref="L24:X24"/>
    <mergeCell ref="F25:K25"/>
    <mergeCell ref="N25:X25"/>
    <mergeCell ref="A27:D28"/>
    <mergeCell ref="E27:F28"/>
    <mergeCell ref="G27:H28"/>
    <mergeCell ref="I27:S28"/>
    <mergeCell ref="V27:W28"/>
    <mergeCell ref="S20:T20"/>
    <mergeCell ref="V20:W20"/>
    <mergeCell ref="AF20:AV20"/>
    <mergeCell ref="E21:X21"/>
    <mergeCell ref="A22:D23"/>
    <mergeCell ref="E22:X22"/>
    <mergeCell ref="E23:F23"/>
    <mergeCell ref="G23:N23"/>
    <mergeCell ref="O23:P23"/>
    <mergeCell ref="Q23:X23"/>
    <mergeCell ref="P20:Q20"/>
    <mergeCell ref="E18:F18"/>
    <mergeCell ref="G18:H18"/>
    <mergeCell ref="J18:K18"/>
    <mergeCell ref="M18:N18"/>
    <mergeCell ref="N20:O20"/>
    <mergeCell ref="E13:X13"/>
    <mergeCell ref="E14:X14"/>
    <mergeCell ref="F17:H17"/>
    <mergeCell ref="I17:X17"/>
    <mergeCell ref="E15:K15"/>
    <mergeCell ref="L15:X15"/>
    <mergeCell ref="F16:K16"/>
    <mergeCell ref="N16:X16"/>
    <mergeCell ref="N11:O11"/>
    <mergeCell ref="P11:Q11"/>
    <mergeCell ref="S11:T11"/>
    <mergeCell ref="V11:W11"/>
    <mergeCell ref="Q2:V4"/>
    <mergeCell ref="S7:X7"/>
    <mergeCell ref="S8:X8"/>
    <mergeCell ref="S9:X9"/>
    <mergeCell ref="S10:X10"/>
  </mergeCells>
  <phoneticPr fontId="1"/>
  <conditionalFormatting sqref="A8">
    <cfRule type="containsBlanks" dxfId="17" priority="6">
      <formula>LEN(TRIM(A8))=0</formula>
    </cfRule>
  </conditionalFormatting>
  <conditionalFormatting sqref="E13:E15 L15 F16">
    <cfRule type="containsBlanks" dxfId="16" priority="4">
      <formula>LEN(TRIM(E13))=0</formula>
    </cfRule>
  </conditionalFormatting>
  <conditionalFormatting sqref="E21:E24 L24 F25">
    <cfRule type="containsBlanks" dxfId="15" priority="2">
      <formula>LEN(TRIM(E21))=0</formula>
    </cfRule>
  </conditionalFormatting>
  <conditionalFormatting sqref="G23">
    <cfRule type="containsBlanks" dxfId="14" priority="10">
      <formula>LEN(TRIM(G23))=0</formula>
    </cfRule>
  </conditionalFormatting>
  <conditionalFormatting sqref="M18:N18 O23 Q23">
    <cfRule type="containsBlanks" dxfId="13" priority="7">
      <formula>LEN(TRIM(M18))=0</formula>
    </cfRule>
  </conditionalFormatting>
  <conditionalFormatting sqref="N16">
    <cfRule type="containsBlanks" dxfId="12" priority="3">
      <formula>LEN(TRIM(N16))=0</formula>
    </cfRule>
  </conditionalFormatting>
  <conditionalFormatting sqref="N25">
    <cfRule type="containsBlanks" dxfId="11" priority="1">
      <formula>LEN(TRIM(N25))=0</formula>
    </cfRule>
  </conditionalFormatting>
  <conditionalFormatting sqref="P11:Q11 S11:T11 V11:W11 F17:I17 G18:H18 J18:K18 P20:Q20 S20:T20 F26:H26 I26:I27 E27:F28 V27:W28 C29:D30 I29:J30 G31:H31 J31:K31 M31:N31">
    <cfRule type="containsBlanks" dxfId="10" priority="8">
      <formula>LEN(TRIM(C11))=0</formula>
    </cfRule>
  </conditionalFormatting>
  <conditionalFormatting sqref="S8:X8 S10">
    <cfRule type="containsBlanks" dxfId="9" priority="9">
      <formula>LEN(TRIM(S8))=0</formula>
    </cfRule>
  </conditionalFormatting>
  <conditionalFormatting sqref="V20:W20">
    <cfRule type="containsBlanks" dxfId="8" priority="5">
      <formula>LEN(TRIM(V20))=0</formula>
    </cfRule>
  </conditionalFormatting>
  <dataValidations count="16">
    <dataValidation type="list" imeMode="hiragana" allowBlank="1" showInputMessage="1" showErrorMessage="1" sqref="A8" xr:uid="{DAD71B5E-1C93-44AA-9847-8D311B3B380A}">
      <formula1>$AD$1:$AD$2</formula1>
    </dataValidation>
    <dataValidation imeMode="hiragana" allowBlank="1" showInputMessage="1" showErrorMessage="1" promptTitle="作成年月日" prompt="西暦で記入(入力)" sqref="G31:H31 P11:Q11" xr:uid="{BFC8F838-86E6-47E2-9D92-4F9825F85C9A}"/>
    <dataValidation type="textLength" imeMode="fullAlpha" allowBlank="1" showInputMessage="1" showErrorMessage="1" promptTitle="℡・Fax" prompt="ハイフンを入れて入力" sqref="Q23 G23" xr:uid="{F21B272E-5906-4D4E-A038-64752F7882C6}">
      <formula1>1</formula1>
      <formula2>999999999</formula2>
    </dataValidation>
    <dataValidation type="list" imeMode="hiragana" allowBlank="1" showInputMessage="1" showErrorMessage="1" sqref="M31:N31 V20:W20 M18:N18 V11:W11" xr:uid="{7D43B400-D43D-4A77-93CA-1A799D838FE6}">
      <formula1>$AE$2:$AE$32</formula1>
    </dataValidation>
    <dataValidation imeMode="fullKatakana" allowBlank="1" showInputMessage="1" showErrorMessage="1" promptTitle="問合せ先担当者" prompt="必ず入力/記入_x000a_" sqref="S8:X8" xr:uid="{7CD45898-EB0C-4BA1-8D5C-A9C8E4967651}"/>
    <dataValidation allowBlank="1" showInputMessage="1" showErrorMessage="1" promptTitle="問合せ電話番号" prompt="＊上記担当者に連絡が取れる電話番号を入力/記入_x000a_＊ハイフンを入れて入力_x000a_" sqref="S10" xr:uid="{E975F4B0-9CAB-4801-BCE1-EB1201791AA7}"/>
    <dataValidation type="list" imeMode="hiragana" allowBlank="1" showInputMessage="1" showErrorMessage="1" sqref="J18:K18 S20:T20 J31:K31 S11:T11" xr:uid="{C46ACE12-B6DF-4FE2-905C-1275D7B53F61}">
      <formula1>$AE$2:$AE$13</formula1>
    </dataValidation>
    <dataValidation type="list" allowBlank="1" showInputMessage="1" showErrorMessage="1" sqref="A8" xr:uid="{D779A4BD-92F7-437D-B0E3-ECBA3009DB03}">
      <formula1>$AD$1:$AD$2</formula1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52D932DD-4B1C-47EE-8E82-6AB76B303AF0}">
      <formula1>1</formula1>
      <formula2>9999999</formula2>
    </dataValidation>
    <dataValidation type="whole" imeMode="hiragana" allowBlank="1" showInputMessage="1" showErrorMessage="1" prompt="西暦で入力" sqref="G31:H31 P11:Q11" xr:uid="{72C5EB3B-07BA-47C0-8D43-27469BC4AC4C}">
      <formula1>1000</formula1>
      <formula2>9999</formula2>
    </dataValidation>
    <dataValidation type="list" allowBlank="1" showInputMessage="1" showErrorMessage="1" sqref="A4" xr:uid="{472643AB-1C5F-43E8-ABCE-F7F2F61F656C}">
      <formula1>$AD$2</formula1>
    </dataValidation>
    <dataValidation imeMode="fullAlpha" allowBlank="1" showInputMessage="1" showErrorMessage="1" promptTitle="定員数" prompt="事業定員数を入力_x000a_" sqref="V27:W28" xr:uid="{EC45C3EC-E6F4-41E0-8ACE-6F47CF4765C5}"/>
    <dataValidation allowBlank="1" showInputMessage="1" showErrorMessage="1" promptTitle="内当初加入者" prompt="左職員数のうち当初加入人数を入力_x000a_" sqref="I29:J30" xr:uid="{2B43046F-A1E0-41C7-BC6B-B34E0EDDF419}"/>
    <dataValidation type="list" allowBlank="1" showInputMessage="1" showErrorMessage="1" sqref="E27:F28" xr:uid="{4BA68A5D-2284-4980-A0AD-F2AE367F6749}">
      <formula1>$AF$2:$AF$9</formula1>
    </dataValidation>
    <dataValidation imeMode="hiragana" allowBlank="1" showInputMessage="1" showErrorMessage="1" sqref="E43:G43 G27 E30 AK14:AL16 AB33:AR37 AH27:AL28 C29 A29 U30:V30 R30 R20 K43:Q43 F19 K29:K30 A30:B30 B8:C8 O31:P31 A31:F31 I26:I27 AC50:AD1048576 AA17:AD19 AH17:AL19 T27:U27 L18 Z8:AD10 AF20:AV21 AE9:AF9 A4:B4 D4 A14:C14 AE3:AE8 X28 AA29:AB30 AE10:AE32 N16 A10:G10 S45:T46 R32:T33 U27:V28 AF26:AG32 H4:O4 A9:P9 AG14:AG17 E5:O5 AH1:AL7 AH8:AH9 A3:O3 I17:I18 B17:D21 A17:A22 L15 A27 X20 Y21:Z21 O23 Q23 AH38:AL38 AA32:AB39 V19:Z19 F25 R47:T47 I31 X11:Z11 O18:R18 G23 AE38:AG41 AK40:AL41 C44:R44 B48:T1048576 B44:B47 T7:X9 A12 S7:S10 E8:P8 C6:P7 B11:F12 B7 U32:Z38 X30:Z30 A1:Q2 R1:S1 A39:B39 A42:A1048576 A34 U11:U12 R11 V12:X12 J20:N20 U20 L31 E13:E15 A16:C16 F16 E17:E24 A26:E26 N25 L24 A25:C25 Z1:AE3 AA4:AE7 AF1:AG8 K11:L12 M11:O11 M12:T12 C43:E44 U46:AB1048576 U45:X45 P43:P44 AL42:AL43 I43:I44 A37:A38 B34:T38 D39:M39 A40:H40 L40:M40 B40:C41 N39:N41 O40:O41 Q40:R41 S40:X40 O39:R39 S42:X44 AE47:AL1048576 AJ46:AL46" xr:uid="{EE65C235-6D6B-41A1-8328-0FFBBCB3A516}"/>
    <dataValidation imeMode="hiragana" allowBlank="1" showInputMessage="1" showErrorMessage="1" prompt="西暦で入力" sqref="G18:H18 P20:Q20" xr:uid="{B057E994-185E-48A9-BB16-74CAE709FB2A}"/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5" max="23" man="1"/>
  </rowBreaks>
  <colBreaks count="1" manualBreakCount="1">
    <brk id="26" max="39" man="1"/>
  </colBreaks>
  <ignoredErrors>
    <ignoredError sqref="AF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DE6E-7690-40E5-AFBB-2214D9D5220D}">
  <sheetPr>
    <tabColor theme="7" tint="0.79998168889431442"/>
  </sheetPr>
  <dimension ref="A1:AV45"/>
  <sheetViews>
    <sheetView showGridLines="0" topLeftCell="A28" zoomScaleNormal="100" zoomScaleSheetLayoutView="98" workbookViewId="0">
      <selection activeCell="R8" sqref="R8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5.125" style="3" customWidth="1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58</v>
      </c>
      <c r="R2" s="100"/>
      <c r="S2" s="100"/>
      <c r="T2" s="100"/>
      <c r="U2" s="100"/>
      <c r="V2" s="100"/>
      <c r="W2" s="63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3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3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2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58"/>
      <c r="B7" s="59" t="s">
        <v>56</v>
      </c>
      <c r="C7" s="8"/>
      <c r="D7" s="8"/>
      <c r="E7" s="8"/>
      <c r="F7" s="8"/>
      <c r="G7" s="8"/>
      <c r="H7" s="8"/>
      <c r="I7" s="8"/>
      <c r="J7" s="8"/>
      <c r="S7" s="101" t="s">
        <v>91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35">
      <c r="A8" s="64"/>
      <c r="B8" s="7" t="s">
        <v>57</v>
      </c>
      <c r="S8" s="172"/>
      <c r="T8" s="173"/>
      <c r="U8" s="173"/>
      <c r="V8" s="173"/>
      <c r="W8" s="173"/>
      <c r="X8" s="174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04" t="s">
        <v>48</v>
      </c>
      <c r="T9" s="105"/>
      <c r="U9" s="105"/>
      <c r="V9" s="105"/>
      <c r="W9" s="105"/>
      <c r="X9" s="106"/>
      <c r="AE9" s="2">
        <v>8</v>
      </c>
      <c r="AF9" s="38" t="s">
        <v>47</v>
      </c>
    </row>
    <row r="10" spans="1:34" ht="22.5" customHeight="1" x14ac:dyDescent="0.35">
      <c r="S10" s="176"/>
      <c r="T10" s="177"/>
      <c r="U10" s="177"/>
      <c r="V10" s="177"/>
      <c r="W10" s="177"/>
      <c r="X10" s="178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97" t="s">
        <v>45</v>
      </c>
      <c r="O11" s="98"/>
      <c r="P11" s="175"/>
      <c r="Q11" s="175"/>
      <c r="R11" s="14" t="s">
        <v>11</v>
      </c>
      <c r="S11" s="175"/>
      <c r="T11" s="175"/>
      <c r="U11" s="14" t="s">
        <v>10</v>
      </c>
      <c r="V11" s="175"/>
      <c r="W11" s="175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7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AE12" s="2">
        <v>11</v>
      </c>
    </row>
    <row r="13" spans="1:34" ht="24.95" customHeight="1" x14ac:dyDescent="0.4">
      <c r="A13" s="43" t="s">
        <v>55</v>
      </c>
      <c r="B13" s="48"/>
      <c r="C13" s="48"/>
      <c r="D13" s="46"/>
      <c r="E13" s="206" t="str">
        <f>PHONETIC(E14)</f>
        <v/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8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209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1"/>
      <c r="AE14" s="2">
        <v>13</v>
      </c>
    </row>
    <row r="15" spans="1:34" ht="24.95" customHeight="1" x14ac:dyDescent="0.4">
      <c r="A15" s="21" t="s">
        <v>55</v>
      </c>
      <c r="B15" s="48"/>
      <c r="C15" s="48"/>
      <c r="D15" s="46"/>
      <c r="E15" s="212" t="str">
        <f>PHONETIC(F16)</f>
        <v/>
      </c>
      <c r="F15" s="213"/>
      <c r="G15" s="213"/>
      <c r="H15" s="213"/>
      <c r="I15" s="213"/>
      <c r="J15" s="213"/>
      <c r="K15" s="214"/>
      <c r="L15" s="213" t="str">
        <f>PHONETIC(N16)</f>
        <v/>
      </c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6"/>
      <c r="AE15" s="2">
        <v>14</v>
      </c>
    </row>
    <row r="16" spans="1:34" ht="30" customHeight="1" x14ac:dyDescent="0.4">
      <c r="A16" s="69" t="s">
        <v>50</v>
      </c>
      <c r="B16" s="65"/>
      <c r="C16" s="65"/>
      <c r="D16" s="23"/>
      <c r="E16" s="78" t="s">
        <v>73</v>
      </c>
      <c r="F16" s="200"/>
      <c r="G16" s="200"/>
      <c r="H16" s="200"/>
      <c r="I16" s="200"/>
      <c r="J16" s="200"/>
      <c r="K16" s="201"/>
      <c r="L16" s="79" t="s">
        <v>74</v>
      </c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15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202"/>
      <c r="G17" s="202"/>
      <c r="H17" s="203"/>
      <c r="I17" s="204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205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97" t="s">
        <v>45</v>
      </c>
      <c r="F18" s="98"/>
      <c r="G18" s="175"/>
      <c r="H18" s="175"/>
      <c r="I18" s="53" t="s">
        <v>11</v>
      </c>
      <c r="J18" s="183"/>
      <c r="K18" s="183"/>
      <c r="L18" s="53" t="s">
        <v>10</v>
      </c>
      <c r="M18" s="183"/>
      <c r="N18" s="183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97" t="s">
        <v>45</v>
      </c>
      <c r="O20" s="98"/>
      <c r="P20" s="175"/>
      <c r="Q20" s="175"/>
      <c r="R20" s="14" t="s">
        <v>11</v>
      </c>
      <c r="S20" s="175"/>
      <c r="T20" s="175"/>
      <c r="U20" s="14" t="s">
        <v>10</v>
      </c>
      <c r="V20" s="175"/>
      <c r="W20" s="175"/>
      <c r="X20" s="15" t="s">
        <v>12</v>
      </c>
      <c r="AE20" s="2">
        <v>19</v>
      </c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</row>
    <row r="21" spans="1:48" ht="24.95" customHeight="1" x14ac:dyDescent="0.4">
      <c r="A21" s="21" t="s">
        <v>54</v>
      </c>
      <c r="B21" s="20"/>
      <c r="C21" s="20"/>
      <c r="D21" s="61"/>
      <c r="E21" s="206" t="str">
        <f>PHONETIC(E22)</f>
        <v/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30" t="s">
        <v>29</v>
      </c>
      <c r="B22" s="131"/>
      <c r="C22" s="131"/>
      <c r="D22" s="132"/>
      <c r="E22" s="21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20"/>
      <c r="AE22" s="2">
        <v>21</v>
      </c>
    </row>
    <row r="23" spans="1:48" ht="20.100000000000001" customHeight="1" x14ac:dyDescent="0.4">
      <c r="A23" s="133"/>
      <c r="B23" s="134"/>
      <c r="C23" s="134"/>
      <c r="D23" s="135"/>
      <c r="E23" s="139" t="s">
        <v>23</v>
      </c>
      <c r="F23" s="140"/>
      <c r="G23" s="221"/>
      <c r="H23" s="222"/>
      <c r="I23" s="222"/>
      <c r="J23" s="222"/>
      <c r="K23" s="222"/>
      <c r="L23" s="222"/>
      <c r="M23" s="222"/>
      <c r="N23" s="223"/>
      <c r="O23" s="144" t="s">
        <v>24</v>
      </c>
      <c r="P23" s="128"/>
      <c r="Q23" s="221"/>
      <c r="R23" s="222"/>
      <c r="S23" s="222"/>
      <c r="T23" s="222"/>
      <c r="U23" s="222"/>
      <c r="V23" s="222"/>
      <c r="W23" s="222"/>
      <c r="X23" s="223"/>
      <c r="AE23" s="2">
        <v>22</v>
      </c>
    </row>
    <row r="24" spans="1:48" ht="24.95" customHeight="1" x14ac:dyDescent="0.4">
      <c r="A24" s="197" t="s">
        <v>55</v>
      </c>
      <c r="B24" s="198"/>
      <c r="C24" s="198"/>
      <c r="D24" s="198"/>
      <c r="E24" s="212" t="str">
        <f>PHONETIC(F25)</f>
        <v/>
      </c>
      <c r="F24" s="213"/>
      <c r="G24" s="213"/>
      <c r="H24" s="213"/>
      <c r="I24" s="213"/>
      <c r="J24" s="213"/>
      <c r="K24" s="214"/>
      <c r="L24" s="217" t="str">
        <f>PHONETIC(N25)</f>
        <v/>
      </c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6"/>
      <c r="AE24" s="2">
        <v>23</v>
      </c>
    </row>
    <row r="25" spans="1:48" ht="30" customHeight="1" x14ac:dyDescent="0.4">
      <c r="A25" s="66" t="s">
        <v>52</v>
      </c>
      <c r="B25" s="67"/>
      <c r="C25" s="67"/>
      <c r="D25" s="68"/>
      <c r="E25" s="78" t="s">
        <v>73</v>
      </c>
      <c r="F25" s="200"/>
      <c r="G25" s="200"/>
      <c r="H25" s="200"/>
      <c r="I25" s="200"/>
      <c r="J25" s="200"/>
      <c r="K25" s="201"/>
      <c r="L25" s="79" t="s">
        <v>74</v>
      </c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15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99"/>
      <c r="G26" s="199"/>
      <c r="H26" s="199"/>
      <c r="I26" s="179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1"/>
      <c r="AE26" s="2">
        <v>25</v>
      </c>
    </row>
    <row r="27" spans="1:48" ht="17.100000000000001" customHeight="1" x14ac:dyDescent="0.4">
      <c r="A27" s="145" t="s">
        <v>33</v>
      </c>
      <c r="B27" s="146"/>
      <c r="C27" s="146"/>
      <c r="D27" s="146"/>
      <c r="E27" s="184"/>
      <c r="F27" s="185"/>
      <c r="G27" s="153" t="s">
        <v>32</v>
      </c>
      <c r="H27" s="154"/>
      <c r="I27" s="191"/>
      <c r="J27" s="192"/>
      <c r="K27" s="192"/>
      <c r="L27" s="192"/>
      <c r="M27" s="192"/>
      <c r="N27" s="192"/>
      <c r="O27" s="192"/>
      <c r="P27" s="192"/>
      <c r="Q27" s="192"/>
      <c r="R27" s="192"/>
      <c r="S27" s="193"/>
      <c r="T27" s="29" t="s">
        <v>13</v>
      </c>
      <c r="V27" s="182"/>
      <c r="W27" s="182"/>
      <c r="X27" s="23"/>
      <c r="AE27" s="2">
        <v>26</v>
      </c>
    </row>
    <row r="28" spans="1:48" ht="17.100000000000001" customHeight="1" x14ac:dyDescent="0.4">
      <c r="A28" s="147"/>
      <c r="B28" s="148"/>
      <c r="C28" s="148"/>
      <c r="D28" s="148"/>
      <c r="E28" s="186"/>
      <c r="F28" s="187"/>
      <c r="G28" s="155"/>
      <c r="H28" s="156"/>
      <c r="I28" s="194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19"/>
      <c r="U28" s="9"/>
      <c r="V28" s="183"/>
      <c r="W28" s="183"/>
      <c r="X28" s="24" t="s">
        <v>22</v>
      </c>
      <c r="AE28" s="2">
        <v>27</v>
      </c>
    </row>
    <row r="29" spans="1:48" ht="15" customHeight="1" x14ac:dyDescent="0.4">
      <c r="A29" s="168" t="s">
        <v>6</v>
      </c>
      <c r="B29" s="169"/>
      <c r="C29" s="188"/>
      <c r="D29" s="189"/>
      <c r="E29" s="25"/>
      <c r="F29" t="s">
        <v>62</v>
      </c>
      <c r="I29" s="182"/>
      <c r="J29" s="182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70"/>
      <c r="B30" s="171"/>
      <c r="C30" s="190"/>
      <c r="D30" s="183"/>
      <c r="E30" s="27" t="s">
        <v>22</v>
      </c>
      <c r="F30" t="s">
        <v>34</v>
      </c>
      <c r="I30" s="183"/>
      <c r="J30" s="183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97" t="s">
        <v>45</v>
      </c>
      <c r="F31" s="98"/>
      <c r="G31" s="175"/>
      <c r="H31" s="175"/>
      <c r="I31" s="14" t="s">
        <v>11</v>
      </c>
      <c r="J31" s="175"/>
      <c r="K31" s="175"/>
      <c r="L31" s="14" t="s">
        <v>10</v>
      </c>
      <c r="M31" s="175"/>
      <c r="N31" s="175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71" t="s">
        <v>78</v>
      </c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2" customFormat="1" ht="15" customHeight="1" x14ac:dyDescent="0.4">
      <c r="A34" s="76" t="s">
        <v>79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3"/>
      <c r="Z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s="72" customFormat="1" ht="18" customHeight="1" x14ac:dyDescent="0.4">
      <c r="A35" s="75" t="s">
        <v>80</v>
      </c>
      <c r="Y35" s="73"/>
      <c r="Z35" s="73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24.9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1.75" customHeight="1" x14ac:dyDescent="0.4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10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6"/>
      <c r="Z38" s="26"/>
      <c r="AA38"/>
      <c r="AB38"/>
      <c r="AC38"/>
      <c r="AD38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</row>
    <row r="39" spans="1:44" ht="13.5" customHeight="1" x14ac:dyDescent="0.15">
      <c r="A39" s="85" t="s">
        <v>86</v>
      </c>
      <c r="AC39"/>
      <c r="AD39"/>
      <c r="AE39"/>
      <c r="AF39"/>
      <c r="AG39"/>
      <c r="AI39" s="86"/>
      <c r="AK39" s="86"/>
      <c r="AM39" s="86"/>
      <c r="AO39" s="86"/>
      <c r="AQ39" s="86"/>
    </row>
    <row r="40" spans="1:44" ht="21" customHeight="1" x14ac:dyDescent="0.4">
      <c r="A40" s="80" t="s">
        <v>81</v>
      </c>
      <c r="B40" s="95"/>
      <c r="C40" s="80" t="s">
        <v>82</v>
      </c>
      <c r="D40" s="95"/>
      <c r="E40" s="96" t="s">
        <v>83</v>
      </c>
      <c r="F40" s="95"/>
      <c r="G40" s="80" t="s">
        <v>84</v>
      </c>
      <c r="H40" s="95"/>
      <c r="I40" s="20"/>
      <c r="J40" s="20"/>
      <c r="K40" s="61"/>
      <c r="L40" s="95" t="s">
        <v>85</v>
      </c>
      <c r="M40" s="81"/>
      <c r="O40" s="80" t="s">
        <v>87</v>
      </c>
      <c r="P40" s="61"/>
      <c r="Q40" s="81" t="s">
        <v>88</v>
      </c>
      <c r="R40" s="22"/>
      <c r="S40" s="163" t="s">
        <v>25</v>
      </c>
      <c r="T40" s="164"/>
      <c r="U40" s="164"/>
      <c r="V40" s="164"/>
      <c r="W40" s="164"/>
      <c r="X40" s="165"/>
      <c r="AC40"/>
      <c r="AD40"/>
      <c r="AE40"/>
      <c r="AF40"/>
      <c r="AG40"/>
      <c r="AI40" s="86"/>
      <c r="AK40" s="86"/>
      <c r="AM40" s="86"/>
      <c r="AO40" s="86"/>
      <c r="AQ40" s="86"/>
    </row>
    <row r="41" spans="1:44" ht="21" customHeight="1" x14ac:dyDescent="0.4">
      <c r="A41" s="82"/>
      <c r="B41" s="83"/>
      <c r="C41" s="82"/>
      <c r="D41" s="83"/>
      <c r="E41" s="82"/>
      <c r="F41" s="83"/>
      <c r="G41" s="82"/>
      <c r="H41" s="83"/>
      <c r="I41" s="9"/>
      <c r="J41" s="9"/>
      <c r="K41" s="24"/>
      <c r="L41" s="83"/>
      <c r="M41" s="84"/>
      <c r="O41" s="82"/>
      <c r="P41" s="24"/>
      <c r="Q41" s="83"/>
      <c r="R41" s="24"/>
      <c r="S41" s="70"/>
      <c r="X41" s="87"/>
      <c r="AD41"/>
      <c r="AE41"/>
      <c r="AF41"/>
      <c r="AG41"/>
      <c r="AH41"/>
    </row>
    <row r="42" spans="1:44" ht="21" customHeight="1" x14ac:dyDescent="0.4">
      <c r="S42" s="29"/>
      <c r="X42" s="23"/>
      <c r="AC42"/>
      <c r="AD42"/>
      <c r="AE42"/>
      <c r="AF42"/>
      <c r="AG42"/>
      <c r="AH42"/>
      <c r="AO42" s="81"/>
      <c r="AQ42" s="81"/>
    </row>
    <row r="43" spans="1:44" ht="21" customHeight="1" x14ac:dyDescent="0.4">
      <c r="C43" s="166" t="s">
        <v>35</v>
      </c>
      <c r="D43" s="167"/>
      <c r="E43" s="98"/>
      <c r="F43" s="98"/>
      <c r="G43" s="98"/>
      <c r="H43" s="98"/>
      <c r="I43" s="119"/>
      <c r="K43" s="30" t="s">
        <v>27</v>
      </c>
      <c r="L43" s="31"/>
      <c r="M43" s="32"/>
      <c r="N43" s="17"/>
      <c r="O43" s="12"/>
      <c r="P43" s="12"/>
      <c r="Q43" s="13"/>
      <c r="S43" s="29"/>
      <c r="X43" s="23"/>
      <c r="AC43"/>
      <c r="AD43"/>
      <c r="AE43"/>
      <c r="AF43"/>
      <c r="AG43"/>
      <c r="AH43"/>
      <c r="AO43" s="84"/>
      <c r="AQ43" s="84"/>
    </row>
    <row r="44" spans="1:44" ht="21" customHeight="1" x14ac:dyDescent="0.4">
      <c r="C44" s="33" t="s">
        <v>36</v>
      </c>
      <c r="D44" s="33"/>
      <c r="E44" s="12"/>
      <c r="F44" s="12"/>
      <c r="G44" s="12"/>
      <c r="H44" s="12"/>
      <c r="I44" s="13"/>
      <c r="K44" s="34" t="s">
        <v>26</v>
      </c>
      <c r="L44" s="35"/>
      <c r="M44" s="35"/>
      <c r="N44" s="19"/>
      <c r="O44" s="9"/>
      <c r="P44" s="9"/>
      <c r="Q44" s="24"/>
      <c r="S44" s="19"/>
      <c r="T44" s="9"/>
      <c r="U44" s="9"/>
      <c r="V44" s="9"/>
      <c r="W44" s="9"/>
      <c r="X44" s="24"/>
    </row>
    <row r="45" spans="1:44" ht="21" customHeight="1" x14ac:dyDescent="0.4"/>
  </sheetData>
  <sheetProtection algorithmName="SHA-512" hashValue="o2JuZu/+NSE+dYKY7mnOp0EE38g0oOyCnsCkEcXzcHB9rZ6RZRvGehZ7ke+LkEPiesugOES43WG5Lq2SaFiuVA==" saltValue="mm3GI73Uj4jYedmEPDxuQQ==" spinCount="100000" sheet="1" objects="1" scenarios="1"/>
  <mergeCells count="55">
    <mergeCell ref="N25:X25"/>
    <mergeCell ref="E24:K24"/>
    <mergeCell ref="L24:X24"/>
    <mergeCell ref="P20:Q20"/>
    <mergeCell ref="G18:H18"/>
    <mergeCell ref="J18:K18"/>
    <mergeCell ref="M18:N18"/>
    <mergeCell ref="O23:P23"/>
    <mergeCell ref="E21:X21"/>
    <mergeCell ref="E22:X22"/>
    <mergeCell ref="Q23:X23"/>
    <mergeCell ref="G23:N23"/>
    <mergeCell ref="F17:H17"/>
    <mergeCell ref="I17:X17"/>
    <mergeCell ref="P11:Q11"/>
    <mergeCell ref="E13:X13"/>
    <mergeCell ref="E14:X14"/>
    <mergeCell ref="E15:K15"/>
    <mergeCell ref="F16:K16"/>
    <mergeCell ref="N16:X16"/>
    <mergeCell ref="L15:X15"/>
    <mergeCell ref="A24:D24"/>
    <mergeCell ref="E23:F23"/>
    <mergeCell ref="C43:D43"/>
    <mergeCell ref="F26:H26"/>
    <mergeCell ref="G31:H31"/>
    <mergeCell ref="A22:D23"/>
    <mergeCell ref="F25:K25"/>
    <mergeCell ref="M31:N31"/>
    <mergeCell ref="I26:X26"/>
    <mergeCell ref="A27:D28"/>
    <mergeCell ref="E31:F31"/>
    <mergeCell ref="V27:W28"/>
    <mergeCell ref="E27:F28"/>
    <mergeCell ref="A29:B30"/>
    <mergeCell ref="I29:J30"/>
    <mergeCell ref="C29:D30"/>
    <mergeCell ref="G27:H28"/>
    <mergeCell ref="I27:S28"/>
    <mergeCell ref="Q2:V4"/>
    <mergeCell ref="S7:X7"/>
    <mergeCell ref="AF20:AV20"/>
    <mergeCell ref="E43:I43"/>
    <mergeCell ref="S40:X40"/>
    <mergeCell ref="S8:X8"/>
    <mergeCell ref="S9:X9"/>
    <mergeCell ref="V11:W11"/>
    <mergeCell ref="S20:T20"/>
    <mergeCell ref="V20:W20"/>
    <mergeCell ref="S11:T11"/>
    <mergeCell ref="S10:X10"/>
    <mergeCell ref="N11:O11"/>
    <mergeCell ref="E18:F18"/>
    <mergeCell ref="N20:O20"/>
    <mergeCell ref="J31:K31"/>
  </mergeCells>
  <phoneticPr fontId="1"/>
  <conditionalFormatting sqref="A8">
    <cfRule type="containsBlanks" dxfId="7" priority="28">
      <formula>LEN(TRIM(A8))=0</formula>
    </cfRule>
  </conditionalFormatting>
  <conditionalFormatting sqref="E13:E15 L15 F16 M18:N18 P20:Q20 E21:E24 O23 Q23 L24">
    <cfRule type="containsBlanks" dxfId="6" priority="29">
      <formula>LEN(TRIM(E13))=0</formula>
    </cfRule>
  </conditionalFormatting>
  <conditionalFormatting sqref="F25">
    <cfRule type="containsBlanks" dxfId="5" priority="2">
      <formula>LEN(TRIM(F25))=0</formula>
    </cfRule>
  </conditionalFormatting>
  <conditionalFormatting sqref="G23">
    <cfRule type="containsBlanks" dxfId="4" priority="32">
      <formula>LEN(TRIM(G23))=0</formula>
    </cfRule>
  </conditionalFormatting>
  <conditionalFormatting sqref="N16">
    <cfRule type="containsBlanks" dxfId="3" priority="3">
      <formula>LEN(TRIM(N16))=0</formula>
    </cfRule>
  </conditionalFormatting>
  <conditionalFormatting sqref="N25">
    <cfRule type="containsBlanks" dxfId="2" priority="1">
      <formula>LEN(TRIM(N25))=0</formula>
    </cfRule>
  </conditionalFormatting>
  <conditionalFormatting sqref="P11:Q11 S11:T11 V11:W11 F17:I17 G18:H18 J18:K18 S20:T20 V20:W20 F26:I26 I27 E27:F28 V27:W28 C29:D30 I29:J30 G31:H31 J31:K31 M31:N31">
    <cfRule type="containsBlanks" dxfId="1" priority="30">
      <formula>LEN(TRIM(C11))=0</formula>
    </cfRule>
  </conditionalFormatting>
  <conditionalFormatting sqref="S8 S10">
    <cfRule type="containsBlanks" dxfId="0" priority="31">
      <formula>LEN(TRIM(S8))=0</formula>
    </cfRule>
  </conditionalFormatting>
  <dataValidations xWindow="220" yWindow="366" count="15">
    <dataValidation imeMode="hiragana" allowBlank="1" showInputMessage="1" showErrorMessage="1" sqref="E43:G43 G27 E30 AK14:AL16 AB33:AR38 AH27:AL28 C29 A29 U30:V30 R30 I31 K43:Q43 F19 K29:K30 B45:H45 A30:B30 J20:N20 L31 O31:P31 A31:E31 AC51:AD1048576 AA17:AD19 AH17:AL19 T27:U27 L18 Z8:AD10 AF20:AV21 E43:E44 AF5:AG8 A4:B4 D4 A14:C14 AE9:AF9 AE3:AE8 AA46:AB1048576 X28 AA29:AB30 AA5:AE7 AE10:AE32 A16:C16 A10:G10 P45:T45 S46:T47 R32:T33 U27:V28 AF26:AG32 H4:O4 AA4:AG4 A9:P9 AG14:AG17 E5:O5 AH1:AL7 AH8:AH9 A3:O3 F16 B17:D21 A17:A22 A24:A25 A27 I26:I27 Y21:Z21 O23 Q23 F25 AA32:AB40 U20 Z1:AG3 R48:T48 X11:Z11 O18:R18 G23 AE44:AE46 E17:E24 AE47:AL1048576 AL44:AL46 L24 S12:T12 C43:C44 C44:Q44 B49:T1048576 B46:B48 S9:S10 R20 O40:O41 E8:P8 C6:P7 B11:F12 B7 U45:Z1048576 U32:Z39 X30:Z30 A1:Q2 R1:S1 S42:X44 S40:X40 A34 U11:U12 N11:O11 R11:R12 T9:X9 X20 V19:Z19 A12 B8:C8 N16 E13:E15 L15 I17:I18 N25 A26:E26 AI39 AK39 AM39 AO39 AQ39 AO42 AQ42 Q40:R41 D42:S42 V12:X12 S7:X7 K11:M12 N12:Q12 D34:T39 A42:A1048576 A40:H40 L40:M40 B34:C38 B40:C42 A39:B39" xr:uid="{04B53E60-B443-4849-B46F-1AA15D402A51}"/>
    <dataValidation type="list" allowBlank="1" showInputMessage="1" showErrorMessage="1" sqref="E27:F28" xr:uid="{563A2E98-DD84-4FC3-8939-4D68CA1B4615}">
      <formula1>$AF$2:$AF$9</formula1>
    </dataValidation>
    <dataValidation allowBlank="1" showInputMessage="1" showErrorMessage="1" promptTitle="内当初加入者" prompt="左職員数のうち当初加入人数を入力_x000a_" sqref="I29:J30" xr:uid="{09B3F96F-AEB5-4B11-BA2C-106FCBB7B5B6}"/>
    <dataValidation imeMode="fullAlpha" allowBlank="1" showInputMessage="1" showErrorMessage="1" promptTitle="定員数" prompt="事業定員数を入力_x000a_" sqref="V27:W28" xr:uid="{D1562EF0-1270-4367-8B81-3F3918E0B78C}"/>
    <dataValidation type="list" allowBlank="1" showInputMessage="1" showErrorMessage="1" sqref="A4" xr:uid="{DDC7E689-4BE1-48E6-8A35-8BA92227D3CE}">
      <formula1>$AD$2</formula1>
    </dataValidation>
    <dataValidation type="whole" imeMode="hiragana" allowBlank="1" showInputMessage="1" showErrorMessage="1" prompt="西暦で入力" sqref="G18:H18 G31:H31 P20:Q20 P11:Q11" xr:uid="{514EA84F-C03B-41FB-A198-B160B2E3B05D}">
      <formula1>1000</formula1>
      <formula2>9999</formula2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34D5EDB6-5FD7-4E9B-A300-52EC3F9E289D}">
      <formula1>1</formula1>
      <formula2>9999999</formula2>
    </dataValidation>
    <dataValidation type="list" allowBlank="1" showInputMessage="1" showErrorMessage="1" sqref="A8" xr:uid="{BBC95EE3-DE7B-4E23-9F08-C3C1B4647D71}">
      <formula1>$AD$1:$AD$2</formula1>
    </dataValidation>
    <dataValidation type="list" imeMode="hiragana" allowBlank="1" showInputMessage="1" showErrorMessage="1" sqref="J18:K18 J31:K31 S20:T20 S11:T11" xr:uid="{AD4844BD-968D-4778-820C-DD7AE8278214}">
      <formula1>$AE$2:$AE$13</formula1>
    </dataValidation>
    <dataValidation allowBlank="1" showInputMessage="1" showErrorMessage="1" promptTitle="問合せ電話番号" prompt="＊上記担当者に連絡が取れる電話番号を入力/記入_x000a_＊ハイフンを入れて入力_x000a_" sqref="S10" xr:uid="{0366A03F-405C-461B-B9FF-0269F40C3591}"/>
    <dataValidation type="list" imeMode="hiragana" allowBlank="1" showInputMessage="1" showErrorMessage="1" sqref="V20:W20 M31:N31 M18:N18 V11:W11" xr:uid="{2E81AD44-37D6-4AF8-B84A-0F179D54F7E9}">
      <formula1>$AE$2:$AE$32</formula1>
    </dataValidation>
    <dataValidation type="textLength" imeMode="fullAlpha" allowBlank="1" showInputMessage="1" showErrorMessage="1" promptTitle="℡・Fax" prompt="ハイフンを入れて入力" sqref="Q23 G23" xr:uid="{44A69FF4-AD7C-46E2-8A2A-838CB03D0436}">
      <formula1>1</formula1>
      <formula2>999999999</formula2>
    </dataValidation>
    <dataValidation imeMode="hiragana" allowBlank="1" showInputMessage="1" showErrorMessage="1" promptTitle="作成年月日" prompt="西暦で記入(入力)" sqref="P11:Q11" xr:uid="{81496334-9568-4209-8154-99D602A76F91}"/>
    <dataValidation type="list" imeMode="hiragana" allowBlank="1" showInputMessage="1" showErrorMessage="1" sqref="A8" xr:uid="{11E48634-9704-4413-B6C5-E7BE9A641469}">
      <formula1>$AD$1:$AD$2</formula1>
    </dataValidation>
    <dataValidation type="custom" imeMode="fullKatakana" allowBlank="1" showInputMessage="1" showErrorMessage="1" errorTitle="入力エラー" error="カタカナで記入・入力してください" promptTitle="ご担当者氏名" prompt="カタカナで記入/入力" sqref="S8:X8" xr:uid="{5EC3A6AE-91D7-4F09-9434-D4D96BDA1101}">
      <formula1>S8=PHONETIC(S8)</formula1>
    </dataValidation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6" max="23" man="1"/>
  </rowBreaks>
  <colBreaks count="1" manualBreakCount="1">
    <brk id="26" max="39" man="1"/>
  </colBreaks>
  <ignoredErrors>
    <ignoredError sqref="AF9 AF4:AF8 AF2:AF3" numberStoredAsText="1"/>
    <ignoredError sqref="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記入例　加盟申込書　共済契約申込書 </vt:lpstr>
      <vt:lpstr>加盟申込書　共済契約申込書</vt:lpstr>
      <vt:lpstr>'加盟申込書　共済契約申込書'!_Hlk158987885</vt:lpstr>
      <vt:lpstr>'記入例　加盟申込書　共済契約申込書 '!_Hlk158987885</vt:lpstr>
      <vt:lpstr>'加盟申込書　共済契約申込書'!_Hlk159402397</vt:lpstr>
      <vt:lpstr>'記入例　加盟申込書　共済契約申込書 '!_Hlk159402397</vt:lpstr>
      <vt:lpstr>'加盟申込書　共済契約申込書'!_Hlk159404482</vt:lpstr>
      <vt:lpstr>'記入例　加盟申込書　共済契約申込書 '!_Hlk159404482</vt:lpstr>
      <vt:lpstr>'加盟申込書　共済契約申込書'!Print_Area</vt:lpstr>
      <vt:lpstr>'記入例　加盟申込書　共済契約申込書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K-INOUE</dc:creator>
  <cp:lastModifiedBy>K-INOUE</cp:lastModifiedBy>
  <cp:lastPrinted>2025-08-19T05:55:48Z</cp:lastPrinted>
  <dcterms:created xsi:type="dcterms:W3CDTF">2023-05-19T07:19:29Z</dcterms:created>
  <dcterms:modified xsi:type="dcterms:W3CDTF">2025-08-19T23:56:58Z</dcterms:modified>
</cp:coreProperties>
</file>