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C0FE6647-D2FE-4D06-9E32-E2CE091A89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　thudansaikai" sheetId="1" r:id="rId1"/>
    <sheet name="記入例　thudansaikai (2)" sheetId="4" r:id="rId2"/>
    <sheet name="thudansaikai " sheetId="2" r:id="rId3"/>
  </sheets>
  <definedNames>
    <definedName name="OCRフリガナ" localSheetId="2">'thudansaikai '!$I$29</definedName>
    <definedName name="OCRフリガナ" localSheetId="0">'記入例　thudansaikai'!$I$29</definedName>
    <definedName name="OCRフリガナ" localSheetId="1">'記入例　thudansaikai (2)'!$I$29</definedName>
    <definedName name="OCR加入者氏名" localSheetId="2">'thudansaikai '!$I$30</definedName>
    <definedName name="OCR加入者氏名" localSheetId="0">'記入例　thudansaikai'!$I$30</definedName>
    <definedName name="OCR加入者氏名" localSheetId="1">'記入例　thudansaikai (2)'!$I$30</definedName>
    <definedName name="OCR加入者番号" localSheetId="2">'thudansaikai '!$D$26:$U$27</definedName>
    <definedName name="OCR加入者番号" localSheetId="0">'記入例　thudansaikai'!$D$26:$U$27</definedName>
    <definedName name="OCR加入者番号" localSheetId="1">'記入例　thudansaikai (2)'!$D$26:$U$27</definedName>
    <definedName name="OCR休職年月日" localSheetId="2">'thudansaikai '!$AM$26</definedName>
    <definedName name="OCR休職年月日" localSheetId="0">'記入例　thudansaikai'!$AM$26</definedName>
    <definedName name="OCR休職年月日" localSheetId="1">'記入例　thudansaikai (2)'!$AM$26</definedName>
    <definedName name="OCR再開" localSheetId="2">'thudansaikai '!$AF$31</definedName>
    <definedName name="OCR再開" localSheetId="0">'記入例　thudansaikai'!$AF$31</definedName>
    <definedName name="OCR再開" localSheetId="1">'記入例　thudansaikai (2)'!$AF$31</definedName>
    <definedName name="OCR施設等名" localSheetId="2">'thudansaikai '!#REF!</definedName>
    <definedName name="OCR施設等名" localSheetId="0">'記入例　thudansaikai'!#REF!</definedName>
    <definedName name="OCR施設等名" localSheetId="1">'記入例　thudansaikai (2)'!#REF!</definedName>
    <definedName name="OCR事業所番号" localSheetId="2">'thudansaikai '!$F$14:$M$17</definedName>
    <definedName name="OCR事業所番号" localSheetId="0">'記入例　thudansaikai'!$F$14:$M$17</definedName>
    <definedName name="OCR事業所番号" localSheetId="1">'記入例　thudansaikai (2)'!$F$14:$M$17</definedName>
    <definedName name="OCR申請日" localSheetId="2">'thudansaikai '!$AO$4</definedName>
    <definedName name="OCR申請日" localSheetId="0">'記入例　thudansaikai'!$AO$4</definedName>
    <definedName name="OCR申請日" localSheetId="1">'記入例　thudansaikai (2)'!$AO$4</definedName>
    <definedName name="OCR代表者名" localSheetId="2">'thudansaikai '!#REF!</definedName>
    <definedName name="OCR代表者名" localSheetId="0">'記入例　thudansaikai'!#REF!</definedName>
    <definedName name="OCR代表者名" localSheetId="1">'記入例　thudansaikai (2)'!#REF!</definedName>
    <definedName name="OCR中断" localSheetId="2">'thudansaikai '!$AF$26</definedName>
    <definedName name="OCR中断" localSheetId="0">'記入例　thudansaikai'!$AF$26</definedName>
    <definedName name="OCR中断" localSheetId="1">'記入例　thudansaikai (2)'!$AF$26</definedName>
    <definedName name="OCR中断再開月" localSheetId="2">'thudansaikai '!$R$39:$U$40</definedName>
    <definedName name="OCR中断再開月" localSheetId="0">'記入例　thudansaikai'!$R$39:$U$40</definedName>
    <definedName name="OCR中断再開月" localSheetId="1">'記入例　thudansaikai (2)'!$R$39:$U$40</definedName>
    <definedName name="OCR中断再開年" localSheetId="2">'thudansaikai '!$M$39:$P$40</definedName>
    <definedName name="OCR中断再開年" localSheetId="0">'記入例　thudansaikai'!$M$39:$P$40</definedName>
    <definedName name="OCR中断再開年" localSheetId="1">'記入例　thudansaikai (2)'!$M$39:$P$40</definedName>
    <definedName name="OCR電話番号" localSheetId="2">'thudansaikai '!#REF!</definedName>
    <definedName name="OCR電話番号" localSheetId="0">'記入例　thudansaikai'!#REF!</definedName>
    <definedName name="OCR電話番号" localSheetId="1">'記入例　thudansaikai (2)'!#REF!</definedName>
    <definedName name="OCR標準給与月額" localSheetId="2">'thudansaikai '!$AF$39:$AK$40</definedName>
    <definedName name="OCR標準給与月額" localSheetId="0">'記入例　thudansaikai'!$AF$39:$AK$40</definedName>
    <definedName name="OCR標準給与月額" localSheetId="1">'記入例　thudansaikai (2)'!$AF$39:$AK$40</definedName>
    <definedName name="OCR復職年月日" localSheetId="2">'thudansaikai '!$AN$31</definedName>
    <definedName name="OCR復職年月日" localSheetId="0">'記入例　thudansaikai'!$AN$31</definedName>
    <definedName name="OCR復職年月日" localSheetId="1">'記入例　thudansaikai (2)'!$AN$31</definedName>
    <definedName name="OCR理由1" localSheetId="2">'thudansaikai '!$H$43</definedName>
    <definedName name="OCR理由1" localSheetId="0">'記入例　thudansaikai'!$H$43</definedName>
    <definedName name="OCR理由1" localSheetId="1">'記入例　thudansaikai (2)'!$H$43</definedName>
    <definedName name="OCR理由2" localSheetId="2">'thudansaikai '!$R$43</definedName>
    <definedName name="OCR理由2" localSheetId="0">'記入例　thudansaikai'!$R$43</definedName>
    <definedName name="OCR理由2" localSheetId="1">'記入例　thudansaikai (2)'!$R$43</definedName>
    <definedName name="OCR理由3" localSheetId="2">'thudansaikai '!$AB$43</definedName>
    <definedName name="OCR理由3" localSheetId="0">'記入例　thudansaikai'!$AB$43</definedName>
    <definedName name="OCR理由3" localSheetId="1">'記入例　thudansaikai (2)'!$AB$43</definedName>
    <definedName name="_xlnm.Print_Area" localSheetId="2">'thudansaikai '!$B$1:$BE$65</definedName>
    <definedName name="_xlnm.Print_Area" localSheetId="0">'記入例　thudansaikai'!$B$1:$BE$65</definedName>
    <definedName name="_xlnm.Print_Area" localSheetId="1">'記入例　thudansaikai (2)'!$B$1:$BE$65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D26" i="4"/>
  <c r="D26" i="1"/>
  <c r="I29" i="4"/>
  <c r="I29" i="1"/>
  <c r="I29" i="2"/>
</calcChain>
</file>

<file path=xl/sharedStrings.xml><?xml version="1.0" encoding="utf-8"?>
<sst xmlns="http://schemas.openxmlformats.org/spreadsheetml/2006/main" count="226" uniqueCount="72">
  <si>
    <t>様式１１号</t>
    <rPh sb="0" eb="2">
      <t>ヨウシキ</t>
    </rPh>
    <rPh sb="4" eb="5">
      <t>ゴウ</t>
    </rPh>
    <phoneticPr fontId="3"/>
  </si>
  <si>
    <t xml:space="preserve"> 共済掛金中断・再開 届 </t>
    <rPh sb="1" eb="2">
      <t>トモ</t>
    </rPh>
    <rPh sb="2" eb="3">
      <t>スミ</t>
    </rPh>
    <rPh sb="3" eb="4">
      <t>カカリ</t>
    </rPh>
    <rPh sb="4" eb="5">
      <t>キン</t>
    </rPh>
    <rPh sb="5" eb="6">
      <t>チュウ</t>
    </rPh>
    <rPh sb="6" eb="7">
      <t>ダン</t>
    </rPh>
    <rPh sb="8" eb="10">
      <t>サイカイ</t>
    </rPh>
    <rPh sb="11" eb="12">
      <t>トドケ</t>
    </rPh>
    <phoneticPr fontId="3"/>
  </si>
  <si>
    <t>公益財団法人　神奈川県福利協会理事長　殿</t>
    <rPh sb="0" eb="2">
      <t>コウエキ</t>
    </rPh>
    <rPh sb="2" eb="4">
      <t>ザイダン</t>
    </rPh>
    <rPh sb="4" eb="6">
      <t>ホウジン</t>
    </rPh>
    <rPh sb="7" eb="11">
      <t>カナガワケン</t>
    </rPh>
    <rPh sb="11" eb="13">
      <t>フクリ</t>
    </rPh>
    <rPh sb="13" eb="15">
      <t>キョウカイ</t>
    </rPh>
    <rPh sb="15" eb="18">
      <t>リジチョウ</t>
    </rPh>
    <rPh sb="18" eb="19">
      <t>カイチョウ</t>
    </rPh>
    <rPh sb="19" eb="20">
      <t>ドノ</t>
    </rPh>
    <phoneticPr fontId="3"/>
  </si>
  <si>
    <t>次のとおり掛金を中断・再開しますので届けます。</t>
    <rPh sb="0" eb="1">
      <t>ツギ</t>
    </rPh>
    <rPh sb="5" eb="7">
      <t>カケキン</t>
    </rPh>
    <rPh sb="8" eb="10">
      <t>チュウダン</t>
    </rPh>
    <rPh sb="11" eb="13">
      <t>サイカイ</t>
    </rPh>
    <rPh sb="18" eb="19">
      <t>トド</t>
    </rPh>
    <phoneticPr fontId="3"/>
  </si>
  <si>
    <t>（共済契約者等）</t>
    <rPh sb="1" eb="3">
      <t>キョウサイ</t>
    </rPh>
    <rPh sb="3" eb="5">
      <t>ケイヤク</t>
    </rPh>
    <rPh sb="5" eb="6">
      <t>シャ</t>
    </rPh>
    <rPh sb="6" eb="7">
      <t>トウ</t>
    </rPh>
    <phoneticPr fontId="3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</si>
  <si>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3"/>
  </si>
  <si>
    <t>施設等名</t>
    <rPh sb="2" eb="3">
      <t>トウ</t>
    </rPh>
    <rPh sb="3" eb="4">
      <t>メイ</t>
    </rPh>
    <phoneticPr fontId="3"/>
  </si>
  <si>
    <t>（右づめでご記入ください。）</t>
    <rPh sb="1" eb="2">
      <t>ミギ</t>
    </rPh>
    <rPh sb="6" eb="8">
      <t>キニュウ</t>
    </rPh>
    <phoneticPr fontId="3"/>
  </si>
  <si>
    <t>代表者名</t>
    <phoneticPr fontId="3"/>
  </si>
  <si>
    <t>電話番号</t>
  </si>
  <si>
    <r>
      <t>加入者番号</t>
    </r>
    <r>
      <rPr>
        <sz val="8"/>
        <rFont val="ＭＳ 明朝"/>
        <family val="1"/>
        <charset val="128"/>
      </rPr>
      <t>（右づめでご記入ください。）</t>
    </r>
    <rPh sb="0" eb="3">
      <t>カニュウシャ</t>
    </rPh>
    <rPh sb="3" eb="5">
      <t>バンゴウ</t>
    </rPh>
    <rPh sb="6" eb="7">
      <t>ミギ</t>
    </rPh>
    <rPh sb="11" eb="13">
      <t>キニュウ</t>
    </rPh>
    <phoneticPr fontId="3"/>
  </si>
  <si>
    <t>（どちらかに☑を付してください。）</t>
    <rPh sb="8" eb="9">
      <t>フ</t>
    </rPh>
    <phoneticPr fontId="3"/>
  </si>
  <si>
    <t>事業所番号</t>
    <rPh sb="0" eb="3">
      <t>ジギョウショ</t>
    </rPh>
    <rPh sb="3" eb="5">
      <t>バンゴウ</t>
    </rPh>
    <phoneticPr fontId="3"/>
  </si>
  <si>
    <t>中　断</t>
    <rPh sb="0" eb="1">
      <t>ナカ</t>
    </rPh>
    <rPh sb="2" eb="3">
      <t>ダン</t>
    </rPh>
    <phoneticPr fontId="3"/>
  </si>
  <si>
    <t>フリガナ</t>
    <phoneticPr fontId="3"/>
  </si>
  <si>
    <t>復職年月日(西暦）</t>
    <rPh sb="0" eb="2">
      <t>フクショク</t>
    </rPh>
    <rPh sb="2" eb="5">
      <t>ネンガッピ</t>
    </rPh>
    <phoneticPr fontId="3"/>
  </si>
  <si>
    <t>再　開</t>
    <rPh sb="0" eb="1">
      <t>サイ</t>
    </rPh>
    <rPh sb="2" eb="3">
      <t>カイ</t>
    </rPh>
    <phoneticPr fontId="3"/>
  </si>
  <si>
    <t>(西暦）</t>
  </si>
  <si>
    <t>年</t>
    <rPh sb="0" eb="1">
      <t>ネン</t>
    </rPh>
    <phoneticPr fontId="3"/>
  </si>
  <si>
    <t>月分から</t>
    <rPh sb="0" eb="1">
      <t>ツキ</t>
    </rPh>
    <rPh sb="1" eb="2">
      <t>ブン</t>
    </rPh>
    <phoneticPr fontId="3"/>
  </si>
  <si>
    <t>理由</t>
    <rPh sb="0" eb="2">
      <t>リユウ</t>
    </rPh>
    <phoneticPr fontId="3"/>
  </si>
  <si>
    <t>いずれかに☑印を付してください。</t>
    <rPh sb="6" eb="7">
      <t>シルシ</t>
    </rPh>
    <rPh sb="8" eb="9">
      <t>フ</t>
    </rPh>
    <phoneticPr fontId="3"/>
  </si>
  <si>
    <t>※「その他」の場合理由を必ず記載してください。</t>
    <rPh sb="4" eb="5">
      <t>タ</t>
    </rPh>
    <rPh sb="7" eb="9">
      <t>バアイ</t>
    </rPh>
    <rPh sb="9" eb="11">
      <t>リユウ</t>
    </rPh>
    <rPh sb="12" eb="13">
      <t>カナラ</t>
    </rPh>
    <rPh sb="14" eb="16">
      <t>キサイ</t>
    </rPh>
    <phoneticPr fontId="3"/>
  </si>
  <si>
    <t>長期休業　</t>
    <rPh sb="0" eb="2">
      <t>チョウキ</t>
    </rPh>
    <rPh sb="2" eb="4">
      <t>キュウギョウ</t>
    </rPh>
    <phoneticPr fontId="3"/>
  </si>
  <si>
    <t>育児休業　</t>
    <rPh sb="0" eb="2">
      <t>イクジ</t>
    </rPh>
    <rPh sb="2" eb="4">
      <t>キュウギョウ</t>
    </rPh>
    <phoneticPr fontId="3"/>
  </si>
  <si>
    <t>休職等により給与の支給がなく、掛金の納入が困難になり共済掛金を中断する場合、中断に☑印を記入してください。なお、</t>
    <rPh sb="0" eb="2">
      <t>キュウショク</t>
    </rPh>
    <rPh sb="2" eb="3">
      <t>トウ</t>
    </rPh>
    <rPh sb="6" eb="8">
      <t>キュウヨ</t>
    </rPh>
    <rPh sb="9" eb="11">
      <t>シキュウ</t>
    </rPh>
    <rPh sb="15" eb="17">
      <t>カケキン</t>
    </rPh>
    <rPh sb="18" eb="20">
      <t>ノウニュウ</t>
    </rPh>
    <rPh sb="21" eb="23">
      <t>コンナン</t>
    </rPh>
    <rPh sb="26" eb="28">
      <t>キョウサイ</t>
    </rPh>
    <rPh sb="28" eb="30">
      <t>カケキン</t>
    </rPh>
    <rPh sb="31" eb="33">
      <t>チュウダン</t>
    </rPh>
    <rPh sb="35" eb="37">
      <t>バアイ</t>
    </rPh>
    <rPh sb="38" eb="40">
      <t>チュウダン</t>
    </rPh>
    <rPh sb="42" eb="43">
      <t>シルシ</t>
    </rPh>
    <rPh sb="44" eb="46">
      <t>キニュウ</t>
    </rPh>
    <phoneticPr fontId="3"/>
  </si>
  <si>
    <t>復職後、給与の支給が発生し共済掛金を再開する場合、再開に☑印を記入してください。</t>
    <rPh sb="0" eb="2">
      <t>フクショク</t>
    </rPh>
    <rPh sb="2" eb="3">
      <t>ゴ</t>
    </rPh>
    <rPh sb="4" eb="6">
      <t>キュウヨ</t>
    </rPh>
    <rPh sb="7" eb="9">
      <t>シキュウ</t>
    </rPh>
    <rPh sb="10" eb="12">
      <t>ハッセイ</t>
    </rPh>
    <rPh sb="13" eb="15">
      <t>キョウサイ</t>
    </rPh>
    <rPh sb="15" eb="17">
      <t>カケキン</t>
    </rPh>
    <rPh sb="18" eb="20">
      <t>サイカイ</t>
    </rPh>
    <rPh sb="22" eb="24">
      <t>バアイ</t>
    </rPh>
    <rPh sb="25" eb="27">
      <t>サイカイ</t>
    </rPh>
    <rPh sb="29" eb="30">
      <t>シルシ</t>
    </rPh>
    <rPh sb="31" eb="33">
      <t>キニュウ</t>
    </rPh>
    <phoneticPr fontId="3"/>
  </si>
  <si>
    <t>事務局長</t>
    <rPh sb="0" eb="2">
      <t>ジム</t>
    </rPh>
    <rPh sb="2" eb="4">
      <t>キョクチョウ</t>
    </rPh>
    <phoneticPr fontId="3"/>
  </si>
  <si>
    <t>事務局次長</t>
    <rPh sb="0" eb="3">
      <t>ジムキョク</t>
    </rPh>
    <rPh sb="3" eb="5">
      <t>ジチョウ</t>
    </rPh>
    <phoneticPr fontId="3"/>
  </si>
  <si>
    <t>事務局</t>
    <rPh sb="0" eb="3">
      <t>ジムキョク</t>
    </rPh>
    <phoneticPr fontId="3"/>
  </si>
  <si>
    <t>主任</t>
    <rPh sb="0" eb="2">
      <t>シュニン</t>
    </rPh>
    <phoneticPr fontId="3"/>
  </si>
  <si>
    <t>内容</t>
    <rPh sb="0" eb="2">
      <t>ナイヨウ</t>
    </rPh>
    <phoneticPr fontId="3"/>
  </si>
  <si>
    <t>電算処理</t>
    <rPh sb="0" eb="2">
      <t>デンサン</t>
    </rPh>
    <rPh sb="2" eb="4">
      <t>ショリ</t>
    </rPh>
    <phoneticPr fontId="3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</si>
  <si>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3"/>
  </si>
  <si>
    <t>レ</t>
    <phoneticPr fontId="3"/>
  </si>
  <si>
    <t>その他</t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</si>
  <si>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</si>
  <si>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</si>
  <si>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</si>
  <si>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</si>
  <si>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</si>
  <si>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作成年月日</t>
    <rPh sb="0" eb="2">
      <t>サクセイ</t>
    </rPh>
    <rPh sb="2" eb="5">
      <t>ネンガッピ</t>
    </rPh>
    <phoneticPr fontId="3"/>
  </si>
  <si>
    <t>連絡先電話番号</t>
    <rPh sb="0" eb="7">
      <t>レンラクサキデンワバンゴウ</t>
    </rPh>
    <phoneticPr fontId="3"/>
  </si>
  <si>
    <t>休職年月日(西暦）</t>
    <rPh sb="0" eb="2">
      <t>キュウショク</t>
    </rPh>
    <rPh sb="2" eb="5">
      <t>ネンガッピ</t>
    </rPh>
    <rPh sb="6" eb="8">
      <t>セイレキ</t>
    </rPh>
    <phoneticPr fontId="3"/>
  </si>
  <si>
    <t>枠内を記入(入力)、チェック☑をしてください。</t>
    <phoneticPr fontId="3"/>
  </si>
  <si>
    <t>【個人情報の取り扱いに関する注意事項】</t>
  </si>
  <si>
    <t>この個人情報は、退職共済およびこれに付帯する事業の目的のみで利用されます。</t>
  </si>
  <si>
    <t>【作成にあたっての注意】</t>
  </si>
  <si>
    <t>掛金を中断した期間は、退職金を計算する期間から除かれます。</t>
    <rPh sb="0" eb="2">
      <t>カケキン</t>
    </rPh>
    <rPh sb="3" eb="5">
      <t>チュウダン</t>
    </rPh>
    <rPh sb="7" eb="9">
      <t>キカン</t>
    </rPh>
    <rPh sb="11" eb="14">
      <t>タイショクキン</t>
    </rPh>
    <rPh sb="15" eb="17">
      <t>ケイサン</t>
    </rPh>
    <rPh sb="19" eb="21">
      <t>キカン</t>
    </rPh>
    <rPh sb="23" eb="24">
      <t>ノゾ</t>
    </rPh>
    <phoneticPr fontId="3"/>
  </si>
  <si>
    <t>必要事項をご記入(入力)、押印後、施設保存用のコピーを取り、本紙を福利協会へ提出してください。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3" eb="15">
      <t>オウイン</t>
    </rPh>
    <rPh sb="15" eb="16">
      <t>ゴ</t>
    </rPh>
    <rPh sb="17" eb="19">
      <t>シセツ</t>
    </rPh>
    <rPh sb="21" eb="23">
      <t>シセツ</t>
    </rPh>
    <rPh sb="23" eb="25">
      <t>ホゾン</t>
    </rPh>
    <rPh sb="31" eb="32">
      <t>ト</t>
    </rPh>
    <rPh sb="34" eb="36">
      <t>ホンシ</t>
    </rPh>
    <rPh sb="37" eb="39">
      <t>フクリ</t>
    </rPh>
    <rPh sb="39" eb="41">
      <t>キョウカイ</t>
    </rPh>
    <phoneticPr fontId="3"/>
  </si>
  <si>
    <t>(2025.2)</t>
    <phoneticPr fontId="3"/>
  </si>
  <si>
    <t>（給与が無給となり掛金納付を中断する時、掛金納付を再開する時）</t>
    <rPh sb="1" eb="3">
      <t>キュウヨ</t>
    </rPh>
    <phoneticPr fontId="3"/>
  </si>
  <si>
    <t>※作成にあたっての注意をお読みのうえ作成してください。</t>
    <phoneticPr fontId="3"/>
  </si>
  <si>
    <t>事務ご担当者様、加入者様は、共済掛金の中断・再開についてご理解の上お手続きをお願いします。</t>
    <rPh sb="0" eb="2">
      <t>ジム</t>
    </rPh>
    <rPh sb="3" eb="6">
      <t>タントウシャ</t>
    </rPh>
    <rPh sb="6" eb="7">
      <t>サマ</t>
    </rPh>
    <rPh sb="8" eb="11">
      <t>カニュウシャ</t>
    </rPh>
    <rPh sb="11" eb="12">
      <t>サマ</t>
    </rPh>
    <rPh sb="14" eb="18">
      <t>キョウサイカケキン</t>
    </rPh>
    <rPh sb="19" eb="21">
      <t>チュウダン</t>
    </rPh>
    <rPh sb="22" eb="24">
      <t>サイカイ</t>
    </rPh>
    <rPh sb="29" eb="31">
      <t>リカイ</t>
    </rPh>
    <rPh sb="32" eb="33">
      <t>ウエ</t>
    </rPh>
    <rPh sb="34" eb="36">
      <t>テツヅ</t>
    </rPh>
    <rPh sb="39" eb="40">
      <t>ネガ</t>
    </rPh>
    <phoneticPr fontId="3"/>
  </si>
  <si>
    <t>筆記用具は、消えるボールペンやマジック、鉛筆は不可です。</t>
    <rPh sb="0" eb="4">
      <t>ヒッキヨウグ</t>
    </rPh>
    <phoneticPr fontId="3"/>
  </si>
  <si>
    <t>(西暦)</t>
    <rPh sb="1" eb="3">
      <t>セイレキ</t>
    </rPh>
    <phoneticPr fontId="3"/>
  </si>
  <si>
    <t>加入者
氏　名</t>
    <rPh sb="0" eb="3">
      <t>カニュウシャ</t>
    </rPh>
    <rPh sb="4" eb="5">
      <t>シ</t>
    </rPh>
    <rPh sb="6" eb="7">
      <t>ナ</t>
    </rPh>
    <phoneticPr fontId="3"/>
  </si>
  <si>
    <t>共済掛金を中断する年月・再開する年月</t>
    <rPh sb="0" eb="2">
      <t>キョウサイ</t>
    </rPh>
    <rPh sb="2" eb="4">
      <t>カケキン</t>
    </rPh>
    <rPh sb="5" eb="7">
      <t>チュウダン</t>
    </rPh>
    <rPh sb="9" eb="11">
      <t>ネンゲツ</t>
    </rPh>
    <rPh sb="12" eb="14">
      <t>サイカイ</t>
    </rPh>
    <rPh sb="16" eb="18">
      <t>ネンゲツサイカイネンゲツ</t>
    </rPh>
    <phoneticPr fontId="3"/>
  </si>
  <si>
    <t>20××</t>
    <phoneticPr fontId="3"/>
  </si>
  <si>
    <t>福利保育園</t>
    <rPh sb="0" eb="2">
      <t>フクリ</t>
    </rPh>
    <rPh sb="2" eb="5">
      <t>ホイクエン</t>
    </rPh>
    <phoneticPr fontId="3"/>
  </si>
  <si>
    <t>園長　福保　次郎</t>
    <rPh sb="0" eb="2">
      <t>エンチョウ</t>
    </rPh>
    <rPh sb="3" eb="5">
      <t>フクホ</t>
    </rPh>
    <rPh sb="6" eb="8">
      <t>ジロウ</t>
    </rPh>
    <phoneticPr fontId="3"/>
  </si>
  <si>
    <t>045-263-6017</t>
    <phoneticPr fontId="3"/>
  </si>
  <si>
    <t>共済　太郎</t>
    <rPh sb="0" eb="2">
      <t>キョウサイ</t>
    </rPh>
    <rPh sb="3" eb="5">
      <t>タロウ</t>
    </rPh>
    <phoneticPr fontId="3"/>
  </si>
  <si>
    <t>レ</t>
  </si>
  <si>
    <t>現在の標準給与月額</t>
    <rPh sb="0" eb="2">
      <t>ゲンザイ</t>
    </rPh>
    <rPh sb="3" eb="5">
      <t>ヒョウジュン</t>
    </rPh>
    <rPh sb="5" eb="7">
      <t>キュウヨ</t>
    </rPh>
    <rPh sb="7" eb="9">
      <t>ゲツガク</t>
    </rPh>
    <phoneticPr fontId="3"/>
  </si>
  <si>
    <t>共済掛金を 中断する年月・再開する年月</t>
    <rPh sb="0" eb="2">
      <t>キョウサイ</t>
    </rPh>
    <rPh sb="2" eb="4">
      <t>カケキン</t>
    </rPh>
    <rPh sb="6" eb="8">
      <t>チュウダン</t>
    </rPh>
    <rPh sb="10" eb="12">
      <t>ネンゲツ</t>
    </rPh>
    <rPh sb="13" eb="15">
      <t>サイカイ</t>
    </rPh>
    <rPh sb="17" eb="19">
      <t>ネンゲツサイカイネンゲツ</t>
    </rPh>
    <phoneticPr fontId="3"/>
  </si>
  <si>
    <t>無給による休職で共済掛金の納入を継続する場合、届出は不要です。</t>
    <rPh sb="0" eb="31">
      <t>キュウショクトドケデ</t>
    </rPh>
    <phoneticPr fontId="3"/>
  </si>
  <si>
    <t>無給による休職で共済掛金の納入を継続する場合、届出は不要です。</t>
    <rPh sb="0" eb="2">
      <t>ムキュウ</t>
    </rPh>
    <rPh sb="5" eb="7">
      <t>キュウショク</t>
    </rPh>
    <rPh sb="8" eb="10">
      <t>キョウサイ</t>
    </rPh>
    <rPh sb="10" eb="12">
      <t>カケキン</t>
    </rPh>
    <rPh sb="13" eb="15">
      <t>ノウニュウ</t>
    </rPh>
    <rPh sb="16" eb="18">
      <t>ケイゾク</t>
    </rPh>
    <rPh sb="20" eb="22">
      <t>バアイ</t>
    </rPh>
    <rPh sb="23" eb="25">
      <t>トドケデ</t>
    </rPh>
    <rPh sb="26" eb="28">
      <t>フヨウ</t>
    </rPh>
    <phoneticPr fontId="3"/>
  </si>
  <si>
    <t>無給による休職で共済掛金の納入を継続する場合は、届出は不要です。</t>
    <rPh sb="0" eb="2">
      <t>ムキュウ</t>
    </rPh>
    <rPh sb="5" eb="7">
      <t>キュウショク</t>
    </rPh>
    <rPh sb="24" eb="26">
      <t>トドケデ</t>
    </rPh>
    <phoneticPr fontId="3"/>
  </si>
  <si>
    <t>必要事項をご記入(入力)後、施設保存用のコピーを取り、本紙を福利協会へ提出してください。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2" eb="13">
      <t>ゴ</t>
    </rPh>
    <rPh sb="14" eb="16">
      <t>シセツ</t>
    </rPh>
    <rPh sb="18" eb="20">
      <t>シセツ</t>
    </rPh>
    <rPh sb="20" eb="22">
      <t>ホゾン</t>
    </rPh>
    <rPh sb="28" eb="29">
      <t>ト</t>
    </rPh>
    <rPh sb="31" eb="33">
      <t>ホンシ</t>
    </rPh>
    <rPh sb="34" eb="36">
      <t>フクリ</t>
    </rPh>
    <rPh sb="36" eb="38">
      <t>キョウカイ</t>
    </rPh>
    <phoneticPr fontId="3"/>
  </si>
  <si>
    <t>フクリ　ハナコ</t>
    <phoneticPr fontId="3"/>
  </si>
  <si>
    <t>ご担当者名(カタカナ)</t>
    <rPh sb="1" eb="4">
      <t>タントウシャ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</si>
</sst>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000"/>
    <numFmt numFmtId="177" formatCode="[DBNum3]00"/>
    <numFmt numFmtId="178" formatCode="[DBNum3]000"/>
    <numFmt numFmtId="179" formatCode="[DBNum3]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u/>
      <sz val="12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9" fillId="0" borderId="0" xfId="0" applyFont="1"/>
    <xf numFmtId="0" fontId="2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 textRotation="255"/>
    </xf>
    <xf numFmtId="0" fontId="8" fillId="0" borderId="16" xfId="0" applyFont="1" applyBorder="1" applyAlignment="1">
      <alignment vertical="center" textRotation="255"/>
    </xf>
    <xf numFmtId="0" fontId="2" fillId="0" borderId="29" xfId="0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 textRotation="255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3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23" fillId="0" borderId="0" xfId="0" applyNumberFormat="1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5" xfId="0" applyFont="1" applyBorder="1"/>
    <xf numFmtId="0" fontId="2" fillId="0" borderId="11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" fillId="0" borderId="23" xfId="0" applyFont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/>
    <xf numFmtId="0" fontId="2" fillId="0" borderId="28" xfId="0" applyFont="1" applyBorder="1"/>
    <xf numFmtId="0" fontId="15" fillId="0" borderId="7" xfId="0" applyFont="1" applyBorder="1" applyAlignment="1">
      <alignment horizontal="right" wrapText="1"/>
    </xf>
    <xf numFmtId="0" fontId="16" fillId="0" borderId="7" xfId="0" applyFont="1" applyBorder="1" applyAlignment="1">
      <alignment vertical="center"/>
    </xf>
    <xf numFmtId="0" fontId="16" fillId="0" borderId="0" xfId="0" applyFont="1"/>
    <xf numFmtId="0" fontId="2" fillId="0" borderId="26" xfId="0" applyFont="1" applyBorder="1"/>
    <xf numFmtId="0" fontId="14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5" fillId="0" borderId="9" xfId="0" applyFont="1" applyBorder="1" applyAlignment="1">
      <alignment wrapText="1"/>
    </xf>
    <xf numFmtId="0" fontId="2" fillId="0" borderId="3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9" fillId="0" borderId="6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top" textRotation="255"/>
    </xf>
    <xf numFmtId="49" fontId="2" fillId="0" borderId="0" xfId="0" applyNumberFormat="1" applyFont="1"/>
    <xf numFmtId="49" fontId="14" fillId="0" borderId="0" xfId="0" applyNumberFormat="1" applyFont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 wrapText="1"/>
    </xf>
    <xf numFmtId="0" fontId="2" fillId="0" borderId="26" xfId="0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top"/>
    </xf>
    <xf numFmtId="176" fontId="22" fillId="0" borderId="6" xfId="0" applyNumberFormat="1" applyFont="1" applyBorder="1" applyAlignment="1" applyProtection="1">
      <alignment horizontal="distributed" vertical="center"/>
      <protection locked="0"/>
    </xf>
    <xf numFmtId="176" fontId="22" fillId="0" borderId="7" xfId="0" applyNumberFormat="1" applyFont="1" applyBorder="1" applyAlignment="1" applyProtection="1">
      <alignment horizontal="distributed" vertical="center"/>
      <protection locked="0"/>
    </xf>
    <xf numFmtId="176" fontId="22" fillId="0" borderId="8" xfId="0" applyNumberFormat="1" applyFont="1" applyBorder="1" applyAlignment="1" applyProtection="1">
      <alignment horizontal="distributed" vertical="center"/>
      <protection locked="0"/>
    </xf>
    <xf numFmtId="176" fontId="22" fillId="0" borderId="9" xfId="0" applyNumberFormat="1" applyFont="1" applyBorder="1" applyAlignment="1" applyProtection="1">
      <alignment horizontal="distributed" vertical="center"/>
      <protection locked="0"/>
    </xf>
    <xf numFmtId="176" fontId="22" fillId="0" borderId="0" xfId="0" applyNumberFormat="1" applyFont="1" applyAlignment="1" applyProtection="1">
      <alignment horizontal="distributed" vertical="center"/>
      <protection locked="0"/>
    </xf>
    <xf numFmtId="176" fontId="22" fillId="0" borderId="10" xfId="0" applyNumberFormat="1" applyFont="1" applyBorder="1" applyAlignment="1" applyProtection="1">
      <alignment horizontal="distributed" vertical="center"/>
      <protection locked="0"/>
    </xf>
    <xf numFmtId="176" fontId="22" fillId="0" borderId="11" xfId="0" applyNumberFormat="1" applyFont="1" applyBorder="1" applyAlignment="1" applyProtection="1">
      <alignment horizontal="distributed" vertical="center"/>
      <protection locked="0"/>
    </xf>
    <xf numFmtId="176" fontId="22" fillId="0" borderId="5" xfId="0" applyNumberFormat="1" applyFont="1" applyBorder="1" applyAlignment="1" applyProtection="1">
      <alignment horizontal="distributed" vertical="center"/>
      <protection locked="0"/>
    </xf>
    <xf numFmtId="176" fontId="22" fillId="0" borderId="12" xfId="0" applyNumberFormat="1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3" fillId="0" borderId="35" xfId="0" applyFont="1" applyBorder="1" applyAlignment="1" applyProtection="1">
      <alignment horizontal="left" vertical="center" indent="1"/>
      <protection locked="0"/>
    </xf>
    <xf numFmtId="0" fontId="33" fillId="0" borderId="43" xfId="0" applyFont="1" applyBorder="1" applyAlignment="1" applyProtection="1">
      <alignment horizontal="left" vertical="center" indent="1"/>
      <protection locked="0"/>
    </xf>
    <xf numFmtId="176" fontId="22" fillId="0" borderId="6" xfId="0" applyNumberFormat="1" applyFont="1" applyBorder="1" applyAlignment="1">
      <alignment horizontal="distributed" vertical="center"/>
    </xf>
    <xf numFmtId="176" fontId="22" fillId="0" borderId="7" xfId="0" applyNumberFormat="1" applyFont="1" applyBorder="1" applyAlignment="1">
      <alignment horizontal="distributed" vertical="center"/>
    </xf>
    <xf numFmtId="176" fontId="22" fillId="0" borderId="15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distributed" vertical="center"/>
    </xf>
    <xf numFmtId="176" fontId="22" fillId="0" borderId="5" xfId="0" applyNumberFormat="1" applyFont="1" applyBorder="1" applyAlignment="1">
      <alignment horizontal="distributed" vertical="center"/>
    </xf>
    <xf numFmtId="176" fontId="22" fillId="0" borderId="20" xfId="0" applyNumberFormat="1" applyFont="1" applyBorder="1" applyAlignment="1">
      <alignment horizontal="distributed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79" fontId="21" fillId="0" borderId="6" xfId="0" applyNumberFormat="1" applyFont="1" applyBorder="1" applyAlignment="1" applyProtection="1">
      <alignment horizontal="distributed" vertical="center" readingOrder="2"/>
      <protection locked="0"/>
    </xf>
    <xf numFmtId="179" fontId="21" fillId="0" borderId="7" xfId="0" applyNumberFormat="1" applyFont="1" applyBorder="1" applyAlignment="1" applyProtection="1">
      <alignment horizontal="distributed" vertical="center" readingOrder="2"/>
      <protection locked="0"/>
    </xf>
    <xf numFmtId="179" fontId="21" fillId="0" borderId="8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1" xfId="0" applyNumberFormat="1" applyFont="1" applyBorder="1" applyAlignment="1" applyProtection="1">
      <alignment horizontal="distributed" vertical="center" readingOrder="2"/>
      <protection locked="0"/>
    </xf>
    <xf numFmtId="179" fontId="21" fillId="0" borderId="5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2" xfId="0" applyNumberFormat="1" applyFont="1" applyBorder="1" applyAlignment="1" applyProtection="1">
      <alignment horizontal="distributed" vertical="center" readingOrder="2"/>
      <protection locked="0"/>
    </xf>
    <xf numFmtId="177" fontId="21" fillId="0" borderId="6" xfId="0" applyNumberFormat="1" applyFont="1" applyBorder="1" applyAlignment="1" applyProtection="1">
      <alignment horizontal="center" vertical="center"/>
      <protection locked="0"/>
    </xf>
    <xf numFmtId="177" fontId="21" fillId="0" borderId="7" xfId="0" applyNumberFormat="1" applyFont="1" applyBorder="1" applyAlignment="1" applyProtection="1">
      <alignment horizontal="center" vertical="center"/>
      <protection locked="0"/>
    </xf>
    <xf numFmtId="177" fontId="21" fillId="0" borderId="8" xfId="0" applyNumberFormat="1" applyFont="1" applyBorder="1" applyAlignment="1" applyProtection="1">
      <alignment horizontal="center" vertical="center"/>
      <protection locked="0"/>
    </xf>
    <xf numFmtId="177" fontId="21" fillId="0" borderId="11" xfId="0" applyNumberFormat="1" applyFont="1" applyBorder="1" applyAlignment="1" applyProtection="1">
      <alignment horizontal="center" vertical="center"/>
      <protection locked="0"/>
    </xf>
    <xf numFmtId="177" fontId="21" fillId="0" borderId="5" xfId="0" applyNumberFormat="1" applyFont="1" applyBorder="1" applyAlignment="1" applyProtection="1">
      <alignment horizontal="center" vertical="center"/>
      <protection locked="0"/>
    </xf>
    <xf numFmtId="177" fontId="21" fillId="0" borderId="12" xfId="0" applyNumberFormat="1" applyFont="1" applyBorder="1" applyAlignment="1" applyProtection="1">
      <alignment horizontal="center" vertical="center"/>
      <protection locked="0"/>
    </xf>
    <xf numFmtId="178" fontId="22" fillId="0" borderId="9" xfId="0" applyNumberFormat="1" applyFont="1" applyBorder="1" applyAlignment="1" applyProtection="1">
      <alignment horizontal="distributed" vertical="center"/>
      <protection locked="0"/>
    </xf>
    <xf numFmtId="178" fontId="22" fillId="0" borderId="0" xfId="0" applyNumberFormat="1" applyFont="1" applyAlignment="1" applyProtection="1">
      <alignment horizontal="distributed" vertical="center"/>
      <protection locked="0"/>
    </xf>
    <xf numFmtId="178" fontId="22" fillId="0" borderId="26" xfId="0" applyNumberFormat="1" applyFont="1" applyBorder="1" applyAlignment="1" applyProtection="1">
      <alignment horizontal="distributed" vertical="center"/>
      <protection locked="0"/>
    </xf>
    <xf numFmtId="178" fontId="22" fillId="0" borderId="11" xfId="0" applyNumberFormat="1" applyFont="1" applyBorder="1" applyAlignment="1" applyProtection="1">
      <alignment horizontal="distributed" vertical="center"/>
      <protection locked="0"/>
    </xf>
    <xf numFmtId="178" fontId="22" fillId="0" borderId="5" xfId="0" applyNumberFormat="1" applyFont="1" applyBorder="1" applyAlignment="1" applyProtection="1">
      <alignment horizontal="distributed" vertical="center"/>
      <protection locked="0"/>
    </xf>
    <xf numFmtId="178" fontId="22" fillId="0" borderId="20" xfId="0" applyNumberFormat="1" applyFont="1" applyBorder="1" applyAlignment="1" applyProtection="1">
      <alignment horizontal="distributed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4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distributed" vertical="center"/>
    </xf>
    <xf numFmtId="176" fontId="13" fillId="0" borderId="7" xfId="0" applyNumberFormat="1" applyFont="1" applyBorder="1" applyAlignment="1">
      <alignment horizontal="distributed" vertical="center"/>
    </xf>
    <xf numFmtId="176" fontId="13" fillId="0" borderId="8" xfId="0" applyNumberFormat="1" applyFont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distributed" vertical="center"/>
    </xf>
    <xf numFmtId="176" fontId="13" fillId="0" borderId="0" xfId="0" applyNumberFormat="1" applyFont="1" applyAlignment="1">
      <alignment horizontal="distributed" vertical="center"/>
    </xf>
    <xf numFmtId="176" fontId="13" fillId="0" borderId="10" xfId="0" applyNumberFormat="1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176" fontId="13" fillId="0" borderId="5" xfId="0" applyNumberFormat="1" applyFont="1" applyBorder="1" applyAlignment="1">
      <alignment horizontal="distributed" vertical="center"/>
    </xf>
    <xf numFmtId="176" fontId="13" fillId="0" borderId="12" xfId="0" applyNumberFormat="1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77" fontId="21" fillId="0" borderId="6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8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distributed" vertical="center" readingOrder="2"/>
    </xf>
    <xf numFmtId="179" fontId="21" fillId="0" borderId="7" xfId="0" applyNumberFormat="1" applyFont="1" applyBorder="1" applyAlignment="1">
      <alignment horizontal="distributed" vertical="center" readingOrder="2"/>
    </xf>
    <xf numFmtId="179" fontId="21" fillId="0" borderId="8" xfId="0" applyNumberFormat="1" applyFont="1" applyBorder="1" applyAlignment="1">
      <alignment horizontal="distributed" vertical="center" readingOrder="2"/>
    </xf>
    <xf numFmtId="179" fontId="21" fillId="0" borderId="11" xfId="0" applyNumberFormat="1" applyFont="1" applyBorder="1" applyAlignment="1">
      <alignment horizontal="distributed" vertical="center" readingOrder="2"/>
    </xf>
    <xf numFmtId="179" fontId="21" fillId="0" borderId="5" xfId="0" applyNumberFormat="1" applyFont="1" applyBorder="1" applyAlignment="1">
      <alignment horizontal="distributed" vertical="center" readingOrder="2"/>
    </xf>
    <xf numFmtId="179" fontId="21" fillId="0" borderId="12" xfId="0" applyNumberFormat="1" applyFont="1" applyBorder="1" applyAlignment="1">
      <alignment horizontal="distributed" vertical="center" readingOrder="2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23975" y="352615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45770" y="352615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CDBEF54C-5640-4528-888F-13B59E257049}"/>
            </a:ext>
          </a:extLst>
        </xdr:cNvPr>
        <xdr:cNvSpPr/>
      </xdr:nvSpPr>
      <xdr:spPr>
        <a:xfrm>
          <a:off x="1743075" y="9153525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0F098ED-83A3-47EB-A7B7-ECC2C2FF782A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6678AF3-BCF4-4B9A-A4F6-0BF569696254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1E36380F-CBF0-419F-9E9E-3203D94E4900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D13BB1D-224B-46F9-B264-5DB1E274F255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472F35D-0FE8-490E-B5E6-D02940858CA2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4A11FA0E-6D39-43A7-ADDC-49DDEC1B2C68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DL74"/>
  <sheetViews>
    <sheetView showGridLines="0" tabSelected="1" zoomScaleNormal="100" zoomScaleSheetLayoutView="100" workbookViewId="0">
      <selection activeCell="BR21" sqref="BQ21:BR21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51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52</v>
      </c>
      <c r="T3" s="7"/>
      <c r="U3" s="5"/>
      <c r="W3" s="5"/>
      <c r="AO3" s="8" t="s">
        <v>55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6" t="s">
        <v>58</v>
      </c>
      <c r="AP4" s="267"/>
      <c r="AQ4" s="267"/>
      <c r="AR4" s="267"/>
      <c r="AS4" s="267"/>
      <c r="AT4" s="268"/>
      <c r="AU4" s="2" t="s">
        <v>18</v>
      </c>
      <c r="AV4" s="263">
        <v>2</v>
      </c>
      <c r="AW4" s="264"/>
      <c r="AX4" s="265"/>
      <c r="AY4" s="2" t="s">
        <v>39</v>
      </c>
      <c r="AZ4" s="263">
        <v>1</v>
      </c>
      <c r="BA4" s="264"/>
      <c r="BB4" s="265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44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71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2" t="s">
        <v>59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3"/>
      <c r="AS11" s="236" t="s">
        <v>70</v>
      </c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8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3"/>
      <c r="AS12" s="236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8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3"/>
      <c r="AS13" s="236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8"/>
      <c r="BE13" s="8"/>
      <c r="DK13" s="8"/>
      <c r="DL13" s="8"/>
    </row>
    <row r="14" spans="2:116" ht="6.75" customHeight="1" x14ac:dyDescent="0.15">
      <c r="B14" s="15"/>
      <c r="C14" s="21"/>
      <c r="F14" s="251">
        <v>31</v>
      </c>
      <c r="G14" s="252"/>
      <c r="H14" s="252"/>
      <c r="I14" s="252"/>
      <c r="J14" s="252"/>
      <c r="K14" s="252"/>
      <c r="L14" s="252"/>
      <c r="M14" s="253"/>
      <c r="N14" s="23"/>
      <c r="O14" s="23"/>
      <c r="P14" s="24"/>
      <c r="Q14" s="117"/>
      <c r="R14" s="117"/>
      <c r="S14" s="117"/>
      <c r="T14" s="117"/>
      <c r="U14" s="117"/>
      <c r="V14" s="117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3"/>
      <c r="AS14" s="236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8"/>
      <c r="BE14" s="8"/>
      <c r="DK14" s="8"/>
      <c r="DL14" s="8"/>
    </row>
    <row r="15" spans="2:116" ht="6.75" customHeight="1" x14ac:dyDescent="0.15">
      <c r="B15" s="15"/>
      <c r="C15" s="21"/>
      <c r="F15" s="254"/>
      <c r="G15" s="255"/>
      <c r="H15" s="255"/>
      <c r="I15" s="255"/>
      <c r="J15" s="255"/>
      <c r="K15" s="255"/>
      <c r="L15" s="255"/>
      <c r="M15" s="256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60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4"/>
      <c r="AS15" s="236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8"/>
      <c r="BE15" s="8"/>
      <c r="DK15" s="8"/>
      <c r="DL15" s="8"/>
    </row>
    <row r="16" spans="2:116" ht="6.75" customHeight="1" x14ac:dyDescent="0.15">
      <c r="B16" s="15"/>
      <c r="C16" s="21"/>
      <c r="F16" s="254"/>
      <c r="G16" s="255"/>
      <c r="H16" s="255"/>
      <c r="I16" s="255"/>
      <c r="J16" s="255"/>
      <c r="K16" s="255"/>
      <c r="L16" s="255"/>
      <c r="M16" s="256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4"/>
      <c r="AS16" s="112" t="s">
        <v>42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7"/>
      <c r="G17" s="258"/>
      <c r="H17" s="258"/>
      <c r="I17" s="258"/>
      <c r="J17" s="258"/>
      <c r="K17" s="258"/>
      <c r="L17" s="258"/>
      <c r="M17" s="259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4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61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4"/>
      <c r="AS18" s="239" t="s">
        <v>61</v>
      </c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1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5"/>
      <c r="AS19" s="242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4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43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>
        <f>SUM(OCR事業所番号)</f>
        <v>31</v>
      </c>
      <c r="E26" s="153"/>
      <c r="F26" s="153"/>
      <c r="G26" s="153"/>
      <c r="H26" s="153"/>
      <c r="I26" s="153"/>
      <c r="J26" s="153"/>
      <c r="K26" s="154"/>
      <c r="L26" s="260">
        <v>0</v>
      </c>
      <c r="M26" s="246"/>
      <c r="N26" s="245">
        <v>0</v>
      </c>
      <c r="O26" s="246"/>
      <c r="P26" s="245">
        <v>0</v>
      </c>
      <c r="Q26" s="246"/>
      <c r="R26" s="245">
        <v>0</v>
      </c>
      <c r="S26" s="246"/>
      <c r="T26" s="245">
        <v>3</v>
      </c>
      <c r="U26" s="249"/>
      <c r="AD26" s="8"/>
      <c r="AE26" s="35"/>
      <c r="AF26" s="260" t="s">
        <v>63</v>
      </c>
      <c r="AG26" s="249"/>
      <c r="AH26" s="170" t="s">
        <v>13</v>
      </c>
      <c r="AI26" s="113"/>
      <c r="AJ26" s="113"/>
      <c r="AK26" s="113"/>
      <c r="AL26" s="171"/>
      <c r="AM26" s="273" t="s">
        <v>58</v>
      </c>
      <c r="AN26" s="101"/>
      <c r="AO26" s="101"/>
      <c r="AP26" s="101"/>
      <c r="AR26" s="101">
        <v>1</v>
      </c>
      <c r="AS26" s="101"/>
      <c r="AT26" s="101"/>
      <c r="AV26" s="101">
        <v>19</v>
      </c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261"/>
      <c r="M27" s="248"/>
      <c r="N27" s="247"/>
      <c r="O27" s="248"/>
      <c r="P27" s="247"/>
      <c r="Q27" s="248"/>
      <c r="R27" s="247"/>
      <c r="S27" s="248"/>
      <c r="T27" s="247"/>
      <c r="U27" s="250"/>
      <c r="AE27" s="35"/>
      <c r="AF27" s="261"/>
      <c r="AG27" s="250"/>
      <c r="AH27" s="170"/>
      <c r="AI27" s="113"/>
      <c r="AJ27" s="113"/>
      <c r="AK27" s="113"/>
      <c r="AL27" s="171"/>
      <c r="AM27" s="274"/>
      <c r="AN27" s="262"/>
      <c r="AO27" s="262"/>
      <c r="AP27" s="262"/>
      <c r="AQ27" s="2" t="s">
        <v>38</v>
      </c>
      <c r="AR27" s="262"/>
      <c r="AS27" s="262"/>
      <c r="AT27" s="262"/>
      <c r="AU27" s="2" t="s">
        <v>39</v>
      </c>
      <c r="AV27" s="262"/>
      <c r="AW27" s="262"/>
      <c r="AX27" s="262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2" t="str">
        <f>PHONETIC(OCR加入者氏名)</f>
        <v>キョウサイ　タロウ</v>
      </c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3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56</v>
      </c>
      <c r="E30" s="177"/>
      <c r="F30" s="177"/>
      <c r="G30" s="177"/>
      <c r="H30" s="177"/>
      <c r="I30" s="287" t="s">
        <v>62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9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9"/>
      <c r="AE31" s="35"/>
      <c r="AF31" s="260"/>
      <c r="AG31" s="249"/>
      <c r="AH31" s="170" t="s">
        <v>16</v>
      </c>
      <c r="AI31" s="113"/>
      <c r="AJ31" s="113"/>
      <c r="AK31" s="113"/>
      <c r="AL31" s="171"/>
      <c r="AM31" s="273"/>
      <c r="AN31" s="101"/>
      <c r="AO31" s="101"/>
      <c r="AP31" s="101"/>
      <c r="AR31" s="101"/>
      <c r="AS31" s="101"/>
      <c r="AT31" s="101"/>
      <c r="AV31" s="101"/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1"/>
      <c r="AE32" s="35"/>
      <c r="AF32" s="261"/>
      <c r="AG32" s="250"/>
      <c r="AH32" s="170"/>
      <c r="AI32" s="113"/>
      <c r="AJ32" s="113"/>
      <c r="AK32" s="113"/>
      <c r="AL32" s="171"/>
      <c r="AM32" s="274"/>
      <c r="AN32" s="262"/>
      <c r="AO32" s="262"/>
      <c r="AP32" s="262"/>
      <c r="AQ32" s="2" t="s">
        <v>38</v>
      </c>
      <c r="AR32" s="262"/>
      <c r="AS32" s="262"/>
      <c r="AT32" s="262"/>
      <c r="AU32" s="2" t="s">
        <v>39</v>
      </c>
      <c r="AV32" s="262"/>
      <c r="AW32" s="262"/>
      <c r="AX32" s="262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65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64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81" t="s">
        <v>58</v>
      </c>
      <c r="J39" s="282"/>
      <c r="K39" s="282"/>
      <c r="L39" s="282"/>
      <c r="M39" s="282"/>
      <c r="N39" s="282"/>
      <c r="O39" s="282"/>
      <c r="P39" s="283"/>
      <c r="Q39" s="65" t="s">
        <v>18</v>
      </c>
      <c r="R39" s="275">
        <v>2</v>
      </c>
      <c r="S39" s="276"/>
      <c r="T39" s="276"/>
      <c r="U39" s="277"/>
      <c r="V39" s="66" t="s">
        <v>19</v>
      </c>
      <c r="Z39" s="60"/>
      <c r="AA39" s="60"/>
      <c r="AB39" s="98"/>
      <c r="AF39" s="205">
        <v>260</v>
      </c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4"/>
      <c r="J40" s="285"/>
      <c r="K40" s="285"/>
      <c r="L40" s="285"/>
      <c r="M40" s="285"/>
      <c r="N40" s="285"/>
      <c r="O40" s="285"/>
      <c r="P40" s="286"/>
      <c r="R40" s="278"/>
      <c r="S40" s="279"/>
      <c r="T40" s="279"/>
      <c r="U40" s="280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260" t="s">
        <v>63</v>
      </c>
      <c r="I43" s="249"/>
      <c r="J43" s="170" t="s">
        <v>23</v>
      </c>
      <c r="K43" s="113"/>
      <c r="L43" s="113"/>
      <c r="M43" s="113"/>
      <c r="N43" s="113"/>
      <c r="O43" s="113"/>
      <c r="P43" s="8"/>
      <c r="Q43" s="8"/>
      <c r="R43" s="260"/>
      <c r="S43" s="249"/>
      <c r="T43" s="170" t="s">
        <v>24</v>
      </c>
      <c r="U43" s="113"/>
      <c r="V43" s="113"/>
      <c r="W43" s="113"/>
      <c r="X43" s="113"/>
      <c r="Y43" s="113"/>
      <c r="Z43" s="8"/>
      <c r="AA43" s="8"/>
      <c r="AB43" s="269"/>
      <c r="AC43" s="270"/>
      <c r="AD43" s="170" t="s">
        <v>35</v>
      </c>
      <c r="AE43" s="113"/>
      <c r="AF43" s="113"/>
      <c r="AG43" s="113"/>
      <c r="AH43" s="230" t="s">
        <v>36</v>
      </c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261"/>
      <c r="I44" s="250"/>
      <c r="J44" s="170"/>
      <c r="K44" s="113"/>
      <c r="L44" s="113"/>
      <c r="M44" s="113"/>
      <c r="N44" s="113"/>
      <c r="O44" s="113"/>
      <c r="P44" s="8"/>
      <c r="Q44" s="8"/>
      <c r="R44" s="261"/>
      <c r="S44" s="250"/>
      <c r="T44" s="170"/>
      <c r="U44" s="113"/>
      <c r="V44" s="113"/>
      <c r="W44" s="113"/>
      <c r="X44" s="113"/>
      <c r="Y44" s="113"/>
      <c r="Z44" s="8"/>
      <c r="AA44" s="8"/>
      <c r="AB44" s="271"/>
      <c r="AC44" s="272"/>
      <c r="AD44" s="170"/>
      <c r="AE44" s="113"/>
      <c r="AF44" s="113"/>
      <c r="AG44" s="113"/>
      <c r="AH44" s="230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47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53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66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48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44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54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49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45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46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50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HMO4LKBO9lwl7d2MreJtJipo6wO5OPCsGmpBUAc4FRK7ZOXxfvOWx7SqLod8lCPuunq/wlWmXAajld5Sv4dY7w==" saltValue="/xYAWIhfhFkfBkfhg4DKtg==" spinCount="100000" sheet="1" objects="1" scenarios="1"/>
  <mergeCells count="63">
    <mergeCell ref="AR31:AT32"/>
    <mergeCell ref="I30:AA32"/>
    <mergeCell ref="D29:H29"/>
    <mergeCell ref="N26:O27"/>
    <mergeCell ref="AV31:AX32"/>
    <mergeCell ref="AH31:AL32"/>
    <mergeCell ref="AF26:AG27"/>
    <mergeCell ref="AH26:AL27"/>
    <mergeCell ref="AM26:AP27"/>
    <mergeCell ref="AR26:AT27"/>
    <mergeCell ref="I29:AA29"/>
    <mergeCell ref="AN39:AO40"/>
    <mergeCell ref="AP39:AQ40"/>
    <mergeCell ref="E36:AA36"/>
    <mergeCell ref="D30:H32"/>
    <mergeCell ref="AM31:AP32"/>
    <mergeCell ref="AF31:AG32"/>
    <mergeCell ref="AL39:AM40"/>
    <mergeCell ref="R39:U40"/>
    <mergeCell ref="I39:P40"/>
    <mergeCell ref="AF39:AK40"/>
    <mergeCell ref="BE44:BE45"/>
    <mergeCell ref="E42:F45"/>
    <mergeCell ref="H43:I44"/>
    <mergeCell ref="J43:O44"/>
    <mergeCell ref="R43:S44"/>
    <mergeCell ref="T43:Y44"/>
    <mergeCell ref="AB43:AC44"/>
    <mergeCell ref="AT43:AT44"/>
    <mergeCell ref="AD43:AG44"/>
    <mergeCell ref="AI43:AS44"/>
    <mergeCell ref="AH43:AH44"/>
    <mergeCell ref="AZ4:BB4"/>
    <mergeCell ref="AO4:AT4"/>
    <mergeCell ref="BL9:BQ9"/>
    <mergeCell ref="C1:J1"/>
    <mergeCell ref="C2:J2"/>
    <mergeCell ref="AV4:AX4"/>
    <mergeCell ref="BM3:BY3"/>
    <mergeCell ref="B47:J48"/>
    <mergeCell ref="AS9:BD10"/>
    <mergeCell ref="AS11:BD15"/>
    <mergeCell ref="AS16:BD17"/>
    <mergeCell ref="AS18:BD19"/>
    <mergeCell ref="F10:M11"/>
    <mergeCell ref="E12:P13"/>
    <mergeCell ref="P26:Q27"/>
    <mergeCell ref="R26:S27"/>
    <mergeCell ref="T26:U27"/>
    <mergeCell ref="D26:K27"/>
    <mergeCell ref="F14:M17"/>
    <mergeCell ref="D24:K24"/>
    <mergeCell ref="L26:M27"/>
    <mergeCell ref="AV26:AX27"/>
    <mergeCell ref="AB36:AU36"/>
    <mergeCell ref="AM24:AZ24"/>
    <mergeCell ref="AM30:AZ30"/>
    <mergeCell ref="Q11:V14"/>
    <mergeCell ref="Q15:V17"/>
    <mergeCell ref="W11:AR14"/>
    <mergeCell ref="W18:AR19"/>
    <mergeCell ref="Q18:V19"/>
    <mergeCell ref="W15:AR17"/>
  </mergeCells>
  <phoneticPr fontId="3"/>
  <conditionalFormatting sqref="I29:I30">
    <cfRule type="cellIs" dxfId="13" priority="2" operator="equal">
      <formula>""</formula>
    </cfRule>
  </conditionalFormatting>
  <conditionalFormatting sqref="W11 W15 W18">
    <cfRule type="containsBlanks" dxfId="12" priority="4">
      <formula>LEN(TRIM(W11))=0</formula>
    </cfRule>
  </conditionalFormatting>
  <conditionalFormatting sqref="AB43:AC44">
    <cfRule type="cellIs" dxfId="11" priority="6" operator="equal">
      <formula>""</formula>
    </cfRule>
  </conditionalFormatting>
  <conditionalFormatting sqref="AF39:AK40">
    <cfRule type="cellIs" dxfId="10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9" priority="12" operator="equal">
      <formula>""</formula>
    </cfRule>
  </conditionalFormatting>
  <conditionalFormatting sqref="AS11">
    <cfRule type="containsBlanks" dxfId="8" priority="5">
      <formula>LEN(TRIM(AS11))=0</formula>
    </cfRule>
  </conditionalFormatting>
  <conditionalFormatting sqref="AS18:BD19">
    <cfRule type="containsBlanks" dxfId="7" priority="3">
      <formula>LEN(TRIM(AS18))=0</formula>
    </cfRule>
  </conditionalFormatting>
  <dataValidations xWindow="437" yWindow="536" count="23">
    <dataValidation type="list" allowBlank="1" showInputMessage="1" showErrorMessage="1" sqref="AF26:AG27 AF31:AG32 H43:I44 R43:S44" xr:uid="{A4D9625C-4223-4C05-9892-9EAEE98A8403}">
      <formula1>$BN$22:$BN$23</formula1>
    </dataValidation>
    <dataValidation imeMode="hiragana" allowBlank="1" showInputMessage="1" showErrorMessage="1" prompt="休職に入った年月日を記入" sqref="AU4 BZ3 AU26:AU27 AY26:AY27 AY31:AY32 AQ31:AQ32 AU31:AU32 AY4 BC4" xr:uid="{C30164E1-50C4-40DF-AD29-971C25BB75CD}"/>
    <dataValidation type="list" allowBlank="1" showInputMessage="1" showErrorMessage="1" sqref="AR31:AT32 AR26:AT27" xr:uid="{C58F6395-A423-4583-9121-BA14A42BA24F}">
      <formula1>$BQ$22:$BQ$33</formula1>
    </dataValidation>
    <dataValidation imeMode="hiragana" allowBlank="1" showInputMessage="1" showErrorMessage="1" sqref="I30 W11 W15" xr:uid="{6DD39B25-6301-4E7C-A1D2-77B7F5BD9FB7}"/>
    <dataValidation imeMode="fullKatakana" allowBlank="1" showInputMessage="1" showErrorMessage="1" sqref="I29" xr:uid="{43A2053F-5A74-410C-9853-BF9F1400A559}"/>
    <dataValidation type="list" allowBlank="1" showInputMessage="1" showErrorMessage="1" sqref="AV26:AX27 AV31:AX32" xr:uid="{91E5CD14-EA09-4A5A-84AC-CC7274E5DDDE}">
      <formula1>$BT$22:$BT$53</formula1>
    </dataValidation>
    <dataValidation type="list" allowBlank="1" showInputMessage="1" showErrorMessage="1" prompt="給与の支給が無給、支給開始になった年月を入力_x000a_" sqref="R39:U40" xr:uid="{4E69CF7D-D4F5-46D9-89B7-DB3DB5DAF15C}">
      <formula1>$BQ$22:$BQ$33</formula1>
    </dataValidation>
    <dataValidation imeMode="hiragana" allowBlank="1" showInputMessage="1" showErrorMessage="1" prompt="その他にした理由を記入してください" sqref="AI43:AS44" xr:uid="{296F87AA-A18A-4E56-AC42-0D7EA8C75B63}"/>
    <dataValidation allowBlank="1" showInputMessage="1" showErrorMessage="1" prompt="_x000a_" sqref="BC4 AU4 AY4" xr:uid="{4B5146A5-A5EA-45CC-9748-1AD3AB6A63F5}"/>
    <dataValidation type="textLength" imeMode="hiragana" operator="equal" allowBlank="1" showInputMessage="1" showErrorMessage="1" prompt="復職に入った年を西暦（4ケタ）で入力" sqref="AM31:AP32" xr:uid="{1B746C62-A7FC-4AED-8FCE-6912C7E90DC8}">
      <formula1>4</formula1>
    </dataValidation>
    <dataValidation type="list" allowBlank="1" showInputMessage="1" showErrorMessage="1" prompt="_x000a_" sqref="AV4:AX4" xr:uid="{F3A495F2-AB0D-490F-8136-95F90578DF9E}">
      <formula1>$BQ$22:$BQ$33</formula1>
    </dataValidation>
    <dataValidation type="list" allowBlank="1" showInputMessage="1" showErrorMessage="1" prompt="_x000a_" sqref="AZ4:BB4" xr:uid="{21D7CE17-446F-4210-A139-1C753339C64A}">
      <formula1>$BT$22:$BT$52</formula1>
    </dataValidation>
    <dataValidation operator="equal" allowBlank="1" showInputMessage="1" showErrorMessage="1" prompt="この届出を作成した年月日を記入してください_x000a_" sqref="AO4:AT4" xr:uid="{7C57D6E5-B59F-42E5-AAB1-B6E05FCB6422}"/>
    <dataValidation imeMode="hiragana" allowBlank="1" showErrorMessage="1" prompt="休職に入った年月日を記入" sqref="AQ26:AQ27" xr:uid="{AF32513E-BFEA-4AA5-924E-A34F26585024}"/>
    <dataValidation type="textLength" imeMode="hiragana" operator="equal" allowBlank="1" showInputMessage="1" showErrorMessage="1" prompt="休職に入った年を西暦（4ケタ）で入力" sqref="AM26:AP27" xr:uid="{7D6999DA-6959-43DD-AE29-84C9D73F666D}">
      <formula1>4</formula1>
    </dataValidation>
    <dataValidation operator="equal" allowBlank="1" showInputMessage="1" showErrorMessage="1" error="西暦（4ケタ）で入力してください" prompt="西暦（4ケタ）で入力_x000a_" sqref="I39:P40" xr:uid="{9747E8D8-3A89-492E-A5D0-01D8BC9A3894}"/>
    <dataValidation type="whole" imeMode="fullAlpha" allowBlank="1" showInputMessage="1" showErrorMessage="1" prompt="事業所番号（4ケタ）で入力_x000a_" sqref="F14:M17" xr:uid="{6CFC92CD-F5AC-40D0-B624-439F2902CAE9}">
      <formula1>2</formula1>
      <formula2>9999</formula2>
    </dataValidation>
    <dataValidation type="textLength" errorStyle="warning" operator="equal" allowBlank="1" showInputMessage="1" showErrorMessage="1" prompt="直近の標準給与月額決定通知書をご確認のうえ入力" sqref="AF39:AK40" xr:uid="{8FCB9D07-6623-4DC7-98EE-005ED229F55D}">
      <formula1>3</formula1>
    </dataValidation>
    <dataValidation imeMode="fullAlpha" allowBlank="1" showInputMessage="1" showErrorMessage="1" promptTitle="連絡先電話番号" prompt="記入者・担当者の日中連絡先電話番号" sqref="AS18:BD19" xr:uid="{F984410E-E4E9-4771-A6A6-0980249138BE}"/>
    <dataValidation imeMode="fullAlpha" allowBlank="1" showInputMessage="1" showErrorMessage="1" sqref="W18" xr:uid="{C5C2BE0E-DDE7-4247-BDB2-51157F945314}"/>
    <dataValidation imeMode="fullKatakana" allowBlank="1" showInputMessage="1" showErrorMessage="1" promptTitle="ご担当者名(カタカナ)" prompt="フルネームで記入（入力）" sqref="AS11:BD15" xr:uid="{54ABF7AE-3B45-4EAD-97D1-2707DEA5554D}"/>
    <dataValidation type="list" allowBlank="1" showInputMessage="1" showErrorMessage="1" promptTitle="その他" prompt="カッコ内に理由を記入(入力)" sqref="AB43:AC44" xr:uid="{A5F0F748-F325-429D-B51D-2D3EB2EF2B48}">
      <formula1>$BN$22:$BN$23</formula1>
    </dataValidation>
    <dataValidation type="whole" allowBlank="1" showInputMessage="1" showErrorMessage="1" sqref="L26:U27" xr:uid="{64982C30-57CB-482E-8955-6B15B3BDE929}">
      <formula1>0</formula1>
      <formula2>9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ignoredErrors>
    <ignoredError sqref="I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18DA-CCED-4333-BE52-76720E29D831}">
  <sheetPr>
    <pageSetUpPr fitToPage="1"/>
  </sheetPr>
  <dimension ref="B1:DL74"/>
  <sheetViews>
    <sheetView showGridLines="0" topLeftCell="A7" zoomScaleNormal="100" zoomScaleSheetLayoutView="100" workbookViewId="0">
      <selection activeCell="AS11" sqref="AS11:BD15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51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52</v>
      </c>
      <c r="T3" s="7"/>
      <c r="U3" s="5"/>
      <c r="W3" s="5"/>
      <c r="AO3" s="8" t="s">
        <v>55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6" t="s">
        <v>58</v>
      </c>
      <c r="AP4" s="267"/>
      <c r="AQ4" s="267"/>
      <c r="AR4" s="267"/>
      <c r="AS4" s="267"/>
      <c r="AT4" s="268"/>
      <c r="AU4" s="2" t="s">
        <v>18</v>
      </c>
      <c r="AV4" s="263">
        <v>3</v>
      </c>
      <c r="AW4" s="264"/>
      <c r="AX4" s="265"/>
      <c r="AY4" s="2" t="s">
        <v>39</v>
      </c>
      <c r="AZ4" s="263">
        <v>1</v>
      </c>
      <c r="BA4" s="264"/>
      <c r="BB4" s="265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44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71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2" t="s">
        <v>59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3"/>
      <c r="AS11" s="236" t="s">
        <v>70</v>
      </c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8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3"/>
      <c r="AS12" s="236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8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3"/>
      <c r="AS13" s="236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8"/>
      <c r="BE13" s="8"/>
      <c r="DK13" s="8"/>
      <c r="DL13" s="8"/>
    </row>
    <row r="14" spans="2:116" ht="6.75" customHeight="1" x14ac:dyDescent="0.15">
      <c r="B14" s="15"/>
      <c r="C14" s="21"/>
      <c r="F14" s="251">
        <v>31</v>
      </c>
      <c r="G14" s="252"/>
      <c r="H14" s="252"/>
      <c r="I14" s="252"/>
      <c r="J14" s="252"/>
      <c r="K14" s="252"/>
      <c r="L14" s="252"/>
      <c r="M14" s="253"/>
      <c r="N14" s="23"/>
      <c r="O14" s="23"/>
      <c r="P14" s="24"/>
      <c r="Q14" s="117"/>
      <c r="R14" s="117"/>
      <c r="S14" s="117"/>
      <c r="T14" s="117"/>
      <c r="U14" s="117"/>
      <c r="V14" s="117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3"/>
      <c r="AS14" s="236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8"/>
      <c r="BE14" s="8"/>
      <c r="DK14" s="8"/>
      <c r="DL14" s="8"/>
    </row>
    <row r="15" spans="2:116" ht="6.75" customHeight="1" x14ac:dyDescent="0.15">
      <c r="B15" s="15"/>
      <c r="C15" s="21"/>
      <c r="F15" s="254"/>
      <c r="G15" s="255"/>
      <c r="H15" s="255"/>
      <c r="I15" s="255"/>
      <c r="J15" s="255"/>
      <c r="K15" s="255"/>
      <c r="L15" s="255"/>
      <c r="M15" s="256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60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4"/>
      <c r="AS15" s="236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8"/>
      <c r="BE15" s="8"/>
      <c r="DK15" s="8"/>
      <c r="DL15" s="8"/>
    </row>
    <row r="16" spans="2:116" ht="6.75" customHeight="1" x14ac:dyDescent="0.15">
      <c r="B16" s="15"/>
      <c r="C16" s="21"/>
      <c r="F16" s="254"/>
      <c r="G16" s="255"/>
      <c r="H16" s="255"/>
      <c r="I16" s="255"/>
      <c r="J16" s="255"/>
      <c r="K16" s="255"/>
      <c r="L16" s="255"/>
      <c r="M16" s="256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4"/>
      <c r="AS16" s="112" t="s">
        <v>42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7"/>
      <c r="G17" s="258"/>
      <c r="H17" s="258"/>
      <c r="I17" s="258"/>
      <c r="J17" s="258"/>
      <c r="K17" s="258"/>
      <c r="L17" s="258"/>
      <c r="M17" s="259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4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61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4"/>
      <c r="AS18" s="239" t="s">
        <v>61</v>
      </c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1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5"/>
      <c r="AS19" s="242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4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43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>
        <f>SUM(OCR事業所番号)</f>
        <v>31</v>
      </c>
      <c r="E26" s="153"/>
      <c r="F26" s="153"/>
      <c r="G26" s="153"/>
      <c r="H26" s="153"/>
      <c r="I26" s="153"/>
      <c r="J26" s="153"/>
      <c r="K26" s="154"/>
      <c r="L26" s="260">
        <v>0</v>
      </c>
      <c r="M26" s="246"/>
      <c r="N26" s="245">
        <v>0</v>
      </c>
      <c r="O26" s="246"/>
      <c r="P26" s="245">
        <v>0</v>
      </c>
      <c r="Q26" s="246"/>
      <c r="R26" s="245">
        <v>0</v>
      </c>
      <c r="S26" s="246"/>
      <c r="T26" s="245">
        <v>3</v>
      </c>
      <c r="U26" s="249"/>
      <c r="AD26" s="8"/>
      <c r="AE26" s="35"/>
      <c r="AF26" s="260"/>
      <c r="AG26" s="249"/>
      <c r="AH26" s="170" t="s">
        <v>13</v>
      </c>
      <c r="AI26" s="113"/>
      <c r="AJ26" s="113"/>
      <c r="AK26" s="113"/>
      <c r="AL26" s="171"/>
      <c r="AM26" s="273"/>
      <c r="AN26" s="101"/>
      <c r="AO26" s="101"/>
      <c r="AP26" s="101"/>
      <c r="AR26" s="101"/>
      <c r="AS26" s="101"/>
      <c r="AT26" s="101"/>
      <c r="AV26" s="101"/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261"/>
      <c r="M27" s="248"/>
      <c r="N27" s="247"/>
      <c r="O27" s="248"/>
      <c r="P27" s="247"/>
      <c r="Q27" s="248"/>
      <c r="R27" s="247"/>
      <c r="S27" s="248"/>
      <c r="T27" s="247"/>
      <c r="U27" s="250"/>
      <c r="AE27" s="35"/>
      <c r="AF27" s="261"/>
      <c r="AG27" s="250"/>
      <c r="AH27" s="170"/>
      <c r="AI27" s="113"/>
      <c r="AJ27" s="113"/>
      <c r="AK27" s="113"/>
      <c r="AL27" s="171"/>
      <c r="AM27" s="274"/>
      <c r="AN27" s="262"/>
      <c r="AO27" s="262"/>
      <c r="AP27" s="262"/>
      <c r="AQ27" s="2" t="s">
        <v>18</v>
      </c>
      <c r="AR27" s="262"/>
      <c r="AS27" s="262"/>
      <c r="AT27" s="262"/>
      <c r="AU27" s="2" t="s">
        <v>39</v>
      </c>
      <c r="AV27" s="262"/>
      <c r="AW27" s="262"/>
      <c r="AX27" s="262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2" t="str">
        <f>PHONETIC(OCR加入者氏名)</f>
        <v>キョウサイ　タロウ</v>
      </c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3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56</v>
      </c>
      <c r="E30" s="177"/>
      <c r="F30" s="177"/>
      <c r="G30" s="177"/>
      <c r="H30" s="177"/>
      <c r="I30" s="287" t="s">
        <v>62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9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9"/>
      <c r="AE31" s="35"/>
      <c r="AF31" s="260" t="s">
        <v>63</v>
      </c>
      <c r="AG31" s="249"/>
      <c r="AH31" s="170" t="s">
        <v>16</v>
      </c>
      <c r="AI31" s="113"/>
      <c r="AJ31" s="113"/>
      <c r="AK31" s="113"/>
      <c r="AL31" s="171"/>
      <c r="AM31" s="273" t="s">
        <v>58</v>
      </c>
      <c r="AN31" s="101"/>
      <c r="AO31" s="101"/>
      <c r="AP31" s="101"/>
      <c r="AR31" s="101">
        <v>3</v>
      </c>
      <c r="AS31" s="101"/>
      <c r="AT31" s="101"/>
      <c r="AV31" s="101">
        <v>1</v>
      </c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1"/>
      <c r="AE32" s="35"/>
      <c r="AF32" s="261"/>
      <c r="AG32" s="250"/>
      <c r="AH32" s="170"/>
      <c r="AI32" s="113"/>
      <c r="AJ32" s="113"/>
      <c r="AK32" s="113"/>
      <c r="AL32" s="171"/>
      <c r="AM32" s="274"/>
      <c r="AN32" s="262"/>
      <c r="AO32" s="262"/>
      <c r="AP32" s="262"/>
      <c r="AQ32" s="2" t="s">
        <v>18</v>
      </c>
      <c r="AR32" s="262"/>
      <c r="AS32" s="262"/>
      <c r="AT32" s="262"/>
      <c r="AU32" s="2" t="s">
        <v>39</v>
      </c>
      <c r="AV32" s="262"/>
      <c r="AW32" s="262"/>
      <c r="AX32" s="262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57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64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81" t="s">
        <v>58</v>
      </c>
      <c r="J39" s="282"/>
      <c r="K39" s="282"/>
      <c r="L39" s="282"/>
      <c r="M39" s="282"/>
      <c r="N39" s="282"/>
      <c r="O39" s="282"/>
      <c r="P39" s="283"/>
      <c r="Q39" s="65" t="s">
        <v>18</v>
      </c>
      <c r="R39" s="275">
        <v>3</v>
      </c>
      <c r="S39" s="276"/>
      <c r="T39" s="276"/>
      <c r="U39" s="277"/>
      <c r="V39" s="66" t="s">
        <v>19</v>
      </c>
      <c r="Z39" s="60"/>
      <c r="AA39" s="60"/>
      <c r="AB39" s="98"/>
      <c r="AF39" s="205">
        <v>260</v>
      </c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4"/>
      <c r="J40" s="285"/>
      <c r="K40" s="285"/>
      <c r="L40" s="285"/>
      <c r="M40" s="285"/>
      <c r="N40" s="285"/>
      <c r="O40" s="285"/>
      <c r="P40" s="286"/>
      <c r="R40" s="278"/>
      <c r="S40" s="279"/>
      <c r="T40" s="279"/>
      <c r="U40" s="280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260" t="s">
        <v>63</v>
      </c>
      <c r="I43" s="249"/>
      <c r="J43" s="170" t="s">
        <v>23</v>
      </c>
      <c r="K43" s="113"/>
      <c r="L43" s="113"/>
      <c r="M43" s="113"/>
      <c r="N43" s="113"/>
      <c r="O43" s="113"/>
      <c r="P43" s="8"/>
      <c r="Q43" s="8"/>
      <c r="R43" s="260"/>
      <c r="S43" s="249"/>
      <c r="T43" s="170" t="s">
        <v>24</v>
      </c>
      <c r="U43" s="113"/>
      <c r="V43" s="113"/>
      <c r="W43" s="113"/>
      <c r="X43" s="113"/>
      <c r="Y43" s="113"/>
      <c r="Z43" s="8"/>
      <c r="AA43" s="8"/>
      <c r="AB43" s="269"/>
      <c r="AC43" s="270"/>
      <c r="AD43" s="170" t="s">
        <v>35</v>
      </c>
      <c r="AE43" s="113"/>
      <c r="AF43" s="113"/>
      <c r="AG43" s="113"/>
      <c r="AH43" s="230" t="s">
        <v>36</v>
      </c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261"/>
      <c r="I44" s="250"/>
      <c r="J44" s="170"/>
      <c r="K44" s="113"/>
      <c r="L44" s="113"/>
      <c r="M44" s="113"/>
      <c r="N44" s="113"/>
      <c r="O44" s="113"/>
      <c r="P44" s="8"/>
      <c r="Q44" s="8"/>
      <c r="R44" s="261"/>
      <c r="S44" s="250"/>
      <c r="T44" s="170"/>
      <c r="U44" s="113"/>
      <c r="V44" s="113"/>
      <c r="W44" s="113"/>
      <c r="X44" s="113"/>
      <c r="Y44" s="113"/>
      <c r="Z44" s="8"/>
      <c r="AA44" s="8"/>
      <c r="AB44" s="271"/>
      <c r="AC44" s="272"/>
      <c r="AD44" s="170"/>
      <c r="AE44" s="113"/>
      <c r="AF44" s="113"/>
      <c r="AG44" s="113"/>
      <c r="AH44" s="230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47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53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67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48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44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54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49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45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46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50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M1GxfndN6Swp8VDw4H9dJvY3VcWWSZ+rL2j+hnL5qDGGr7OGrYtWo7gLa3m3robSX7pbiQiGNKwBTtbb/jLueQ==" saltValue="Faf7W8woE/1k8UJWrjy4Uw==" spinCount="100000" sheet="1" objects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6" priority="2" operator="equal">
      <formula>""</formula>
    </cfRule>
  </conditionalFormatting>
  <conditionalFormatting sqref="W11 W15 W18">
    <cfRule type="containsBlanks" dxfId="5" priority="4">
      <formula>LEN(TRIM(W11))=0</formula>
    </cfRule>
  </conditionalFormatting>
  <conditionalFormatting sqref="AB43:AC44">
    <cfRule type="cellIs" dxfId="4" priority="6" operator="equal">
      <formula>""</formula>
    </cfRule>
  </conditionalFormatting>
  <conditionalFormatting sqref="AF39:AK40">
    <cfRule type="cellIs" dxfId="3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2" priority="7" operator="equal">
      <formula>""</formula>
    </cfRule>
  </conditionalFormatting>
  <conditionalFormatting sqref="AS11">
    <cfRule type="containsBlanks" dxfId="1" priority="5">
      <formula>LEN(TRIM(AS11))=0</formula>
    </cfRule>
  </conditionalFormatting>
  <conditionalFormatting sqref="AS18:BD19">
    <cfRule type="containsBlanks" dxfId="0" priority="3">
      <formula>LEN(TRIM(AS18))=0</formula>
    </cfRule>
  </conditionalFormatting>
  <dataValidations count="23">
    <dataValidation type="whole" allowBlank="1" showInputMessage="1" showErrorMessage="1" sqref="L26:U27" xr:uid="{5281B956-BE7E-4178-9011-75A355DD47B5}">
      <formula1>0</formula1>
      <formula2>9</formula2>
    </dataValidation>
    <dataValidation type="list" allowBlank="1" showInputMessage="1" showErrorMessage="1" promptTitle="その他" prompt="カッコ内に理由を記入(入力)" sqref="AB43:AC44" xr:uid="{D35554EC-518C-46E3-8FD8-D62BE769BCFD}">
      <formula1>$BN$22:$BN$23</formula1>
    </dataValidation>
    <dataValidation imeMode="hiragana" allowBlank="1" showInputMessage="1" showErrorMessage="1" promptTitle="記入者・担当者氏名" prompt="フルネームで記入（入力）" sqref="AS11:BD15" xr:uid="{ED6B0A5E-7A94-44E4-92A1-BBA760B9FDE9}"/>
    <dataValidation imeMode="fullAlpha" allowBlank="1" showInputMessage="1" showErrorMessage="1" sqref="W18" xr:uid="{D147A9C2-79D5-4C04-8CCB-0D8E97A7FA45}"/>
    <dataValidation imeMode="fullAlpha" allowBlank="1" showInputMessage="1" showErrorMessage="1" promptTitle="連絡先電話番号" prompt="記入者・担当者の日中連絡先電話番号" sqref="AS18:BD19" xr:uid="{62B0FC4C-9721-42A1-A40E-68C8DC65BC01}"/>
    <dataValidation type="textLength" errorStyle="warning" operator="equal" allowBlank="1" showInputMessage="1" showErrorMessage="1" prompt="直近の標準給与月額決定通知書をご確認のうえ入力" sqref="AF39:AK40" xr:uid="{2A31454C-B8CE-405B-8E07-CF2F0F1EF75F}">
      <formula1>3</formula1>
    </dataValidation>
    <dataValidation type="whole" imeMode="fullAlpha" allowBlank="1" showInputMessage="1" showErrorMessage="1" prompt="事業所番号（4ケタ）で入力_x000a_" sqref="F14:M17" xr:uid="{93B955E9-D84F-4170-BC9B-D8D40A24B82C}">
      <formula1>2</formula1>
      <formula2>9999</formula2>
    </dataValidation>
    <dataValidation operator="equal" allowBlank="1" showInputMessage="1" showErrorMessage="1" error="西暦（4ケタ）で入力してください" prompt="西暦（4ケタ）で入力_x000a_" sqref="I39:P40" xr:uid="{50D0ACA3-BB14-4DEF-98F0-5886B651E2F7}"/>
    <dataValidation type="textLength" imeMode="hiragana" operator="equal" allowBlank="1" showInputMessage="1" showErrorMessage="1" prompt="休職に入った年を西暦（4ケタ）で入力" sqref="AM26:AP27" xr:uid="{A614C597-ECC2-4528-A3F0-C3E35A7C0B9E}">
      <formula1>4</formula1>
    </dataValidation>
    <dataValidation imeMode="hiragana" allowBlank="1" showErrorMessage="1" prompt="休職に入った年月日を記入" sqref="AQ26:AQ27" xr:uid="{BB79CF77-8A46-4E86-936C-72C6885C1BDF}"/>
    <dataValidation operator="equal" allowBlank="1" showInputMessage="1" showErrorMessage="1" prompt="この届出を作成した年月日を記入してください_x000a_" sqref="AO4:AT4" xr:uid="{03213A1F-BC44-4BA3-8CB5-35CAEA631387}"/>
    <dataValidation type="list" allowBlank="1" showInputMessage="1" showErrorMessage="1" prompt="_x000a_" sqref="AZ4:BB4" xr:uid="{CAE41970-4C9C-40DA-AEC4-3562353C14CB}">
      <formula1>$BT$22:$BT$52</formula1>
    </dataValidation>
    <dataValidation type="list" allowBlank="1" showInputMessage="1" showErrorMessage="1" prompt="_x000a_" sqref="AV4:AX4" xr:uid="{E77BC9CC-CCE7-40E9-8BF7-A804F16FF856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BB86D2D-9E6D-4EBF-A494-B0AD90319B79}">
      <formula1>4</formula1>
    </dataValidation>
    <dataValidation allowBlank="1" showInputMessage="1" showErrorMessage="1" prompt="_x000a_" sqref="BC4 AU4 AY4" xr:uid="{F84598D9-9785-4ADC-8048-0AA2D5B13D1D}"/>
    <dataValidation imeMode="hiragana" allowBlank="1" showInputMessage="1" showErrorMessage="1" prompt="その他にした理由を記入してください" sqref="AI43:AS44" xr:uid="{3DB83FCD-101C-4B4B-982C-4A2BDFAF2DBF}"/>
    <dataValidation type="list" allowBlank="1" showInputMessage="1" showErrorMessage="1" prompt="給与の支給が無給、支給開始になった年月を入力_x000a_" sqref="R39:U40" xr:uid="{45D574F9-F84A-493B-A053-F484E8A2B779}">
      <formula1>$BQ$22:$BQ$33</formula1>
    </dataValidation>
    <dataValidation type="list" allowBlank="1" showInputMessage="1" showErrorMessage="1" sqref="AV26:AX27 AV31:AX32" xr:uid="{89CBB749-3557-4D6F-A769-346059F499B1}">
      <formula1>$BT$22:$BT$53</formula1>
    </dataValidation>
    <dataValidation imeMode="fullKatakana" allowBlank="1" showInputMessage="1" showErrorMessage="1" sqref="I29" xr:uid="{FE792908-7BA7-4EA8-BDDF-780066489791}"/>
    <dataValidation imeMode="hiragana" allowBlank="1" showInputMessage="1" showErrorMessage="1" sqref="I30 W11 W15" xr:uid="{8F89EFD4-5132-480D-8C2D-80766A076A59}"/>
    <dataValidation type="list" allowBlank="1" showInputMessage="1" showErrorMessage="1" sqref="AR31:AT32 AR26:AT27" xr:uid="{8F3041AB-9001-45B5-B36E-2328A5E131C3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8DD12DCE-EE5B-4411-87D5-DA79ABF10943}"/>
    <dataValidation type="list" allowBlank="1" showInputMessage="1" showErrorMessage="1" sqref="AF26:AG27 AF31:AG32 H43:I44 R43:S44" xr:uid="{0CBCAF5B-280A-4807-802D-C20A89C78ED2}">
      <formula1>$BN$22:$BN$23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4DFB-DADD-4917-A4E5-0F02BDEE290D}">
  <sheetPr>
    <tabColor theme="9" tint="0.79998168889431442"/>
    <pageSetUpPr fitToPage="1"/>
  </sheetPr>
  <dimension ref="B1:DL74"/>
  <sheetViews>
    <sheetView showGridLines="0" zoomScaleNormal="100" zoomScaleSheetLayoutView="100" workbookViewId="0">
      <selection activeCell="AS11" sqref="AS11:BD15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51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52</v>
      </c>
      <c r="T3" s="7"/>
      <c r="U3" s="5"/>
      <c r="W3" s="5"/>
      <c r="AO3" s="8" t="s">
        <v>55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103"/>
      <c r="AP4" s="104"/>
      <c r="AQ4" s="104"/>
      <c r="AR4" s="104"/>
      <c r="AS4" s="104"/>
      <c r="AT4" s="105"/>
      <c r="AU4" s="10" t="s">
        <v>18</v>
      </c>
      <c r="AV4" s="106"/>
      <c r="AW4" s="107"/>
      <c r="AX4" s="108"/>
      <c r="AY4" s="10" t="s">
        <v>39</v>
      </c>
      <c r="AZ4" s="106"/>
      <c r="BA4" s="107"/>
      <c r="BB4" s="108"/>
      <c r="BC4" s="11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44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71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9"/>
      <c r="AS11" s="120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2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9"/>
      <c r="AS12" s="120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2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9"/>
      <c r="AS13" s="120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2"/>
      <c r="BE13" s="8"/>
      <c r="DK13" s="8"/>
      <c r="DL13" s="8"/>
    </row>
    <row r="14" spans="2:116" ht="6.75" customHeight="1" x14ac:dyDescent="0.15">
      <c r="B14" s="15"/>
      <c r="C14" s="21"/>
      <c r="F14" s="124"/>
      <c r="G14" s="125"/>
      <c r="H14" s="125"/>
      <c r="I14" s="125"/>
      <c r="J14" s="125"/>
      <c r="K14" s="125"/>
      <c r="L14" s="125"/>
      <c r="M14" s="126"/>
      <c r="N14" s="23"/>
      <c r="O14" s="23"/>
      <c r="P14" s="24"/>
      <c r="Q14" s="117"/>
      <c r="R14" s="117"/>
      <c r="S14" s="117"/>
      <c r="T14" s="117"/>
      <c r="U14" s="117"/>
      <c r="V14" s="117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9"/>
      <c r="AS14" s="120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2"/>
      <c r="BE14" s="8"/>
      <c r="DK14" s="8"/>
      <c r="DL14" s="8"/>
    </row>
    <row r="15" spans="2:116" ht="6.75" customHeight="1" x14ac:dyDescent="0.15">
      <c r="B15" s="15"/>
      <c r="C15" s="21"/>
      <c r="F15" s="127"/>
      <c r="G15" s="128"/>
      <c r="H15" s="128"/>
      <c r="I15" s="128"/>
      <c r="J15" s="128"/>
      <c r="K15" s="128"/>
      <c r="L15" s="128"/>
      <c r="M15" s="129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9"/>
      <c r="AS15" s="120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2"/>
      <c r="BE15" s="8"/>
      <c r="DK15" s="8"/>
      <c r="DL15" s="8"/>
    </row>
    <row r="16" spans="2:116" ht="6.75" customHeight="1" x14ac:dyDescent="0.15">
      <c r="B16" s="15"/>
      <c r="C16" s="21"/>
      <c r="F16" s="127"/>
      <c r="G16" s="128"/>
      <c r="H16" s="128"/>
      <c r="I16" s="128"/>
      <c r="J16" s="128"/>
      <c r="K16" s="128"/>
      <c r="L16" s="128"/>
      <c r="M16" s="129"/>
      <c r="N16" s="23"/>
      <c r="O16" s="23"/>
      <c r="P16" s="24"/>
      <c r="Q16" s="117"/>
      <c r="R16" s="117"/>
      <c r="S16" s="117"/>
      <c r="T16" s="117"/>
      <c r="U16" s="117"/>
      <c r="V16" s="117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9"/>
      <c r="AS16" s="112" t="s">
        <v>42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130"/>
      <c r="G17" s="131"/>
      <c r="H17" s="131"/>
      <c r="I17" s="131"/>
      <c r="J17" s="131"/>
      <c r="K17" s="131"/>
      <c r="L17" s="131"/>
      <c r="M17" s="132"/>
      <c r="N17" s="2"/>
      <c r="O17" s="2"/>
      <c r="Q17" s="117"/>
      <c r="R17" s="117"/>
      <c r="S17" s="117"/>
      <c r="T17" s="117"/>
      <c r="U17" s="117"/>
      <c r="V17" s="117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9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9"/>
      <c r="AS18" s="136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8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5"/>
      <c r="AS19" s="139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43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 t="str">
        <f>IF(ISBLANK(F14),"",SUM(OCR事業所番号))</f>
        <v/>
      </c>
      <c r="E26" s="153"/>
      <c r="F26" s="153"/>
      <c r="G26" s="153"/>
      <c r="H26" s="153"/>
      <c r="I26" s="153"/>
      <c r="J26" s="153"/>
      <c r="K26" s="154"/>
      <c r="L26" s="158"/>
      <c r="M26" s="159"/>
      <c r="N26" s="162"/>
      <c r="O26" s="159"/>
      <c r="P26" s="162"/>
      <c r="Q26" s="159"/>
      <c r="R26" s="162"/>
      <c r="S26" s="159"/>
      <c r="T26" s="162"/>
      <c r="U26" s="164"/>
      <c r="AD26" s="8"/>
      <c r="AE26" s="35"/>
      <c r="AF26" s="166"/>
      <c r="AG26" s="167"/>
      <c r="AH26" s="170" t="s">
        <v>13</v>
      </c>
      <c r="AI26" s="113"/>
      <c r="AJ26" s="113"/>
      <c r="AK26" s="113"/>
      <c r="AL26" s="171"/>
      <c r="AM26" s="172"/>
      <c r="AN26" s="173"/>
      <c r="AO26" s="173"/>
      <c r="AP26" s="173"/>
      <c r="AQ26" s="9"/>
      <c r="AR26" s="173"/>
      <c r="AS26" s="173"/>
      <c r="AT26" s="173"/>
      <c r="AU26" s="9"/>
      <c r="AV26" s="173"/>
      <c r="AW26" s="173"/>
      <c r="AX26" s="173"/>
      <c r="AY26" s="9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160"/>
      <c r="M27" s="161"/>
      <c r="N27" s="163"/>
      <c r="O27" s="161"/>
      <c r="P27" s="163"/>
      <c r="Q27" s="161"/>
      <c r="R27" s="163"/>
      <c r="S27" s="161"/>
      <c r="T27" s="163"/>
      <c r="U27" s="165"/>
      <c r="AE27" s="35"/>
      <c r="AF27" s="168"/>
      <c r="AG27" s="169"/>
      <c r="AH27" s="170"/>
      <c r="AI27" s="113"/>
      <c r="AJ27" s="113"/>
      <c r="AK27" s="113"/>
      <c r="AL27" s="171"/>
      <c r="AM27" s="174"/>
      <c r="AN27" s="175"/>
      <c r="AO27" s="175"/>
      <c r="AP27" s="175"/>
      <c r="AQ27" s="10" t="s">
        <v>18</v>
      </c>
      <c r="AR27" s="175"/>
      <c r="AS27" s="175"/>
      <c r="AT27" s="175"/>
      <c r="AU27" s="10" t="s">
        <v>39</v>
      </c>
      <c r="AV27" s="175"/>
      <c r="AW27" s="175"/>
      <c r="AX27" s="175"/>
      <c r="AY27" s="4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150" t="str">
        <f>PHONETIC(OCR加入者氏名)</f>
        <v/>
      </c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1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56</v>
      </c>
      <c r="E30" s="177"/>
      <c r="F30" s="177"/>
      <c r="G30" s="177"/>
      <c r="H30" s="177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3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3"/>
      <c r="AE31" s="35"/>
      <c r="AF31" s="166"/>
      <c r="AG31" s="167"/>
      <c r="AH31" s="170" t="s">
        <v>16</v>
      </c>
      <c r="AI31" s="113"/>
      <c r="AJ31" s="113"/>
      <c r="AK31" s="113"/>
      <c r="AL31" s="171"/>
      <c r="AM31" s="172"/>
      <c r="AN31" s="173"/>
      <c r="AO31" s="173"/>
      <c r="AP31" s="173"/>
      <c r="AQ31" s="9"/>
      <c r="AR31" s="173"/>
      <c r="AS31" s="173"/>
      <c r="AT31" s="173"/>
      <c r="AU31" s="9"/>
      <c r="AV31" s="173"/>
      <c r="AW31" s="173"/>
      <c r="AX31" s="173"/>
      <c r="AY31" s="9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5"/>
      <c r="AE32" s="35"/>
      <c r="AF32" s="168"/>
      <c r="AG32" s="169"/>
      <c r="AH32" s="170"/>
      <c r="AI32" s="113"/>
      <c r="AJ32" s="113"/>
      <c r="AK32" s="113"/>
      <c r="AL32" s="171"/>
      <c r="AM32" s="174"/>
      <c r="AN32" s="175"/>
      <c r="AO32" s="175"/>
      <c r="AP32" s="175"/>
      <c r="AQ32" s="10" t="s">
        <v>18</v>
      </c>
      <c r="AR32" s="175"/>
      <c r="AS32" s="175"/>
      <c r="AT32" s="175"/>
      <c r="AU32" s="10" t="s">
        <v>39</v>
      </c>
      <c r="AV32" s="175"/>
      <c r="AW32" s="175"/>
      <c r="AX32" s="175"/>
      <c r="AY32" s="4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65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64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193"/>
      <c r="J39" s="194"/>
      <c r="K39" s="194"/>
      <c r="L39" s="194"/>
      <c r="M39" s="194"/>
      <c r="N39" s="194"/>
      <c r="O39" s="194"/>
      <c r="P39" s="195"/>
      <c r="Q39" s="65" t="s">
        <v>18</v>
      </c>
      <c r="R39" s="199"/>
      <c r="S39" s="200"/>
      <c r="T39" s="200"/>
      <c r="U39" s="201"/>
      <c r="V39" s="66" t="s">
        <v>19</v>
      </c>
      <c r="Z39" s="60"/>
      <c r="AA39" s="60"/>
      <c r="AB39" s="98"/>
      <c r="AF39" s="205"/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196"/>
      <c r="J40" s="197"/>
      <c r="K40" s="197"/>
      <c r="L40" s="197"/>
      <c r="M40" s="197"/>
      <c r="N40" s="197"/>
      <c r="O40" s="197"/>
      <c r="P40" s="198"/>
      <c r="R40" s="202"/>
      <c r="S40" s="203"/>
      <c r="T40" s="203"/>
      <c r="U40" s="204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166"/>
      <c r="I43" s="167"/>
      <c r="J43" s="170" t="s">
        <v>23</v>
      </c>
      <c r="K43" s="113"/>
      <c r="L43" s="113"/>
      <c r="M43" s="113"/>
      <c r="N43" s="113"/>
      <c r="O43" s="113"/>
      <c r="P43" s="8"/>
      <c r="Q43" s="8"/>
      <c r="R43" s="166"/>
      <c r="S43" s="167"/>
      <c r="T43" s="170" t="s">
        <v>24</v>
      </c>
      <c r="U43" s="113"/>
      <c r="V43" s="113"/>
      <c r="W43" s="113"/>
      <c r="X43" s="113"/>
      <c r="Y43" s="113"/>
      <c r="Z43" s="8"/>
      <c r="AA43" s="8"/>
      <c r="AB43" s="226"/>
      <c r="AC43" s="227"/>
      <c r="AD43" s="170" t="s">
        <v>35</v>
      </c>
      <c r="AE43" s="113"/>
      <c r="AF43" s="113"/>
      <c r="AG43" s="113"/>
      <c r="AH43" s="230" t="s">
        <v>36</v>
      </c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168"/>
      <c r="I44" s="169"/>
      <c r="J44" s="170"/>
      <c r="K44" s="113"/>
      <c r="L44" s="113"/>
      <c r="M44" s="113"/>
      <c r="N44" s="113"/>
      <c r="O44" s="113"/>
      <c r="P44" s="8"/>
      <c r="Q44" s="8"/>
      <c r="R44" s="168"/>
      <c r="S44" s="169"/>
      <c r="T44" s="170"/>
      <c r="U44" s="113"/>
      <c r="V44" s="113"/>
      <c r="W44" s="113"/>
      <c r="X44" s="113"/>
      <c r="Y44" s="113"/>
      <c r="Z44" s="8"/>
      <c r="AA44" s="8"/>
      <c r="AB44" s="228"/>
      <c r="AC44" s="229"/>
      <c r="AD44" s="170"/>
      <c r="AE44" s="113"/>
      <c r="AF44" s="113"/>
      <c r="AG44" s="113"/>
      <c r="AH44" s="230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47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53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48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44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54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69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45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46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50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x+bSK0anG2urNdrIo5/z/lGiJjZoLdPobBfyM+q4JSNN2wYjrZZkQw7WWGlhmWKapSq5BDYKH3M0ZBuwah8CEQ==" saltValue="2AIPO0jMzp7IHPWhr/uC7g==" spinCount="100000" sheet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20" priority="2" operator="equal">
      <formula>""</formula>
    </cfRule>
  </conditionalFormatting>
  <conditionalFormatting sqref="W11 W15 W18">
    <cfRule type="containsBlanks" dxfId="19" priority="4">
      <formula>LEN(TRIM(W11))=0</formula>
    </cfRule>
  </conditionalFormatting>
  <conditionalFormatting sqref="AB43:AC44">
    <cfRule type="cellIs" dxfId="18" priority="6" operator="equal">
      <formula>""</formula>
    </cfRule>
  </conditionalFormatting>
  <conditionalFormatting sqref="AF39:AK40">
    <cfRule type="cellIs" dxfId="17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16" priority="7" operator="equal">
      <formula>""</formula>
    </cfRule>
  </conditionalFormatting>
  <conditionalFormatting sqref="AS11">
    <cfRule type="containsBlanks" dxfId="15" priority="5">
      <formula>LEN(TRIM(AS11))=0</formula>
    </cfRule>
  </conditionalFormatting>
  <conditionalFormatting sqref="AS18:BD19">
    <cfRule type="containsBlanks" dxfId="14" priority="3">
      <formula>LEN(TRIM(AS18))=0</formula>
    </cfRule>
  </conditionalFormatting>
  <dataValidations count="23">
    <dataValidation type="whole" allowBlank="1" showInputMessage="1" showErrorMessage="1" sqref="L26:U27" xr:uid="{A5EEC0B8-48E2-471D-B17A-C2B0421DB0AC}">
      <formula1>0</formula1>
      <formula2>9</formula2>
    </dataValidation>
    <dataValidation type="list" allowBlank="1" showInputMessage="1" showErrorMessage="1" promptTitle="その他" prompt="右のカッコ内に理由を記入(入力)" sqref="AB43:AC44" xr:uid="{053F9AC3-9C52-43F6-BE05-1835B9E8E0D4}">
      <formula1>$BN$22:$BN$23</formula1>
    </dataValidation>
    <dataValidation type="custom" imeMode="fullKatakana" allowBlank="1" showInputMessage="1" showErrorMessage="1" errorTitle="入力エラー" error="カタカナで記入・入力してください" promptTitle="記入者・担当者氏名" prompt="フルネームで記入（入力）" sqref="AS11:BD15" xr:uid="{8808306A-73CD-4292-8D56-853D73C138B1}">
      <formula1>AS11=PHONETIC(AS11)</formula1>
    </dataValidation>
    <dataValidation type="textLength" imeMode="fullAlpha" allowBlank="1" showInputMessage="1" showErrorMessage="1" promptTitle="連絡先電話番号" prompt="記入者・担当者の日中連絡先電話番号　ハイフンを入れて入力" sqref="AS18:BD19" xr:uid="{054F9E50-0AFA-4306-81D6-E155B71CD6DD}">
      <formula1>12</formula1>
      <formula2>13</formula2>
    </dataValidation>
    <dataValidation type="textLength" errorStyle="warning" operator="equal" allowBlank="1" showInputMessage="1" showErrorMessage="1" prompt="直近の標準給与月額決定通知書をご確認のうえ入力" sqref="AF39:AK40" xr:uid="{2ED69EE0-EF5F-40B1-ACA6-8F29A23DB59C}">
      <formula1>3</formula1>
    </dataValidation>
    <dataValidation type="whole" imeMode="fullAlpha" allowBlank="1" showInputMessage="1" showErrorMessage="1" prompt="事業所番号（4ケタ）で入力_x000a_" sqref="F14:M17" xr:uid="{614522CD-CC69-4886-B3EB-F527DDB58F48}">
      <formula1>2</formula1>
      <formula2>9999</formula2>
    </dataValidation>
    <dataValidation type="textLength" operator="equal" allowBlank="1" showInputMessage="1" showErrorMessage="1" error="西暦（4ケタ）で入力してください" prompt="西暦（4ケタ）で入力_x000a_" sqref="I39:P40" xr:uid="{EA5D6663-4C0C-4C30-B4D5-8E14440000BD}">
      <formula1>4</formula1>
    </dataValidation>
    <dataValidation type="textLength" imeMode="hiragana" operator="equal" allowBlank="1" showInputMessage="1" showErrorMessage="1" prompt="休職に入った年を西暦（4ケタ）で入力" sqref="AM26:AP27" xr:uid="{DBBB5E82-1E0D-4119-B074-FB5E7D193D0D}">
      <formula1>4</formula1>
    </dataValidation>
    <dataValidation imeMode="hiragana" allowBlank="1" showErrorMessage="1" prompt="休職に入った年月日を記入" sqref="AQ26:AQ27" xr:uid="{A7B52E6C-DB53-490D-92D4-881EF0A9C12D}"/>
    <dataValidation type="textLength" operator="equal" allowBlank="1" showInputMessage="1" showErrorMessage="1" prompt="この届出を作成した年月日を記入してください_x000a_" sqref="AO4:AT4" xr:uid="{E6A40493-0B70-46E9-9448-4BD97F620200}">
      <formula1>4</formula1>
    </dataValidation>
    <dataValidation type="list" allowBlank="1" showInputMessage="1" showErrorMessage="1" prompt="_x000a_" sqref="AZ4:BB4" xr:uid="{68E83E68-A6F2-4721-B2CB-16B49E819048}">
      <formula1>$BT$22:$BT$52</formula1>
    </dataValidation>
    <dataValidation type="list" allowBlank="1" showInputMessage="1" showErrorMessage="1" prompt="_x000a_" sqref="AV4:AX4" xr:uid="{64BECD02-47E5-4FDD-8882-2DBCCAA932C2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25EE109-4397-4A72-91AF-0B212A063CBA}">
      <formula1>4</formula1>
    </dataValidation>
    <dataValidation allowBlank="1" showInputMessage="1" showErrorMessage="1" prompt="_x000a_" sqref="BC4 AU4 AY4" xr:uid="{D2107136-11D8-48C1-935B-B363CC6640EC}"/>
    <dataValidation imeMode="hiragana" allowBlank="1" showInputMessage="1" showErrorMessage="1" prompt="その他の理由を記入してください" sqref="AI43:AS44" xr:uid="{A35EF3AA-9ADF-4978-BC6A-D106FF130AD7}"/>
    <dataValidation type="list" allowBlank="1" showInputMessage="1" showErrorMessage="1" prompt="給与の支給が無給、支給開始になった年月を入力_x000a_" sqref="R39:U40" xr:uid="{6E7D6DC7-ED58-42A0-96C4-45F9F8B0E74B}">
      <formula1>$BQ$22:$BQ$33</formula1>
    </dataValidation>
    <dataValidation type="list" allowBlank="1" showInputMessage="1" showErrorMessage="1" sqref="AV26:AX27 AV31:AX32" xr:uid="{ED39E8C1-A484-4CEE-9727-7B19DC9045EC}">
      <formula1>$BT$22:$BT$53</formula1>
    </dataValidation>
    <dataValidation imeMode="fullKatakana" allowBlank="1" showInputMessage="1" showErrorMessage="1" sqref="I29" xr:uid="{B1C6E105-2906-4EC7-BA5C-9E6643391A6C}"/>
    <dataValidation imeMode="hiragana" allowBlank="1" showInputMessage="1" showErrorMessage="1" sqref="I30 W11 W15" xr:uid="{CF0E219E-AAB7-4C6A-801B-87CA8760B0C1}"/>
    <dataValidation type="list" allowBlank="1" showInputMessage="1" showErrorMessage="1" sqref="AR31:AT32 AR26:AT27" xr:uid="{E6D03E68-9EEA-43E9-8B82-4417BE755351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2FE663E3-47B5-4FA0-9D07-B5E04CEFBBDD}"/>
    <dataValidation type="list" allowBlank="1" showInputMessage="1" showErrorMessage="1" sqref="AF26:AG27 AF31:AG32 H43:I44 R43:S44" xr:uid="{0D30A2FA-D030-4F6D-BD19-725C12A28789}">
      <formula1>$BN$22:$BN$23</formula1>
    </dataValidation>
    <dataValidation type="textLength" imeMode="fullAlpha" allowBlank="1" showInputMessage="1" showErrorMessage="1" promptTitle="電話番号" prompt="ハイフンを入れて入力" sqref="W18:AR19" xr:uid="{FC0F29B8-C95A-4979-938F-631F1E72E2E0}">
      <formula1>12</formula1>
      <formula2>13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rowBreaks count="1" manualBreakCount="1">
    <brk id="38" min="1" max="56" man="1"/>
  </rowBreaks>
  <colBreaks count="1" manualBreakCount="1">
    <brk id="3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記入例　thudansaikai</vt:lpstr>
      <vt:lpstr>記入例　thudansaikai (2)</vt:lpstr>
      <vt:lpstr>thudansaikai </vt:lpstr>
      <vt:lpstr>'thudansaikai '!OCRフリガナ</vt:lpstr>
      <vt:lpstr>'記入例　thudansaikai'!OCRフリガナ</vt:lpstr>
      <vt:lpstr>'記入例　thudansaikai (2)'!OCRフリガナ</vt:lpstr>
      <vt:lpstr>'thudansaikai '!OCR加入者氏名</vt:lpstr>
      <vt:lpstr>'記入例　thudansaikai'!OCR加入者氏名</vt:lpstr>
      <vt:lpstr>'記入例　thudansaikai (2)'!OCR加入者氏名</vt:lpstr>
      <vt:lpstr>'thudansaikai '!OCR加入者番号</vt:lpstr>
      <vt:lpstr>'記入例　thudansaikai'!OCR加入者番号</vt:lpstr>
      <vt:lpstr>'記入例　thudansaikai (2)'!OCR加入者番号</vt:lpstr>
      <vt:lpstr>'thudansaikai '!OCR休職年月日</vt:lpstr>
      <vt:lpstr>'記入例　thudansaikai'!OCR休職年月日</vt:lpstr>
      <vt:lpstr>'記入例　thudansaikai (2)'!OCR休職年月日</vt:lpstr>
      <vt:lpstr>'thudansaikai '!OCR再開</vt:lpstr>
      <vt:lpstr>'記入例　thudansaikai'!OCR再開</vt:lpstr>
      <vt:lpstr>'記入例　thudansaikai (2)'!OCR再開</vt:lpstr>
      <vt:lpstr>'thudansaikai '!OCR事業所番号</vt:lpstr>
      <vt:lpstr>'記入例　thudansaikai'!OCR事業所番号</vt:lpstr>
      <vt:lpstr>'記入例　thudansaikai (2)'!OCR事業所番号</vt:lpstr>
      <vt:lpstr>'thudansaikai '!OCR申請日</vt:lpstr>
      <vt:lpstr>'記入例　thudansaikai'!OCR申請日</vt:lpstr>
      <vt:lpstr>'記入例　thudansaikai (2)'!OCR申請日</vt:lpstr>
      <vt:lpstr>'thudansaikai '!OCR中断</vt:lpstr>
      <vt:lpstr>'記入例　thudansaikai'!OCR中断</vt:lpstr>
      <vt:lpstr>'記入例　thudansaikai (2)'!OCR中断</vt:lpstr>
      <vt:lpstr>'thudansaikai '!OCR中断再開月</vt:lpstr>
      <vt:lpstr>'記入例　thudansaikai'!OCR中断再開月</vt:lpstr>
      <vt:lpstr>'記入例　thudansaikai (2)'!OCR中断再開月</vt:lpstr>
      <vt:lpstr>'thudansaikai '!OCR中断再開年</vt:lpstr>
      <vt:lpstr>'記入例　thudansaikai'!OCR中断再開年</vt:lpstr>
      <vt:lpstr>'記入例　thudansaikai (2)'!OCR中断再開年</vt:lpstr>
      <vt:lpstr>'thudansaikai '!OCR標準給与月額</vt:lpstr>
      <vt:lpstr>'記入例　thudansaikai'!OCR標準給与月額</vt:lpstr>
      <vt:lpstr>'記入例　thudansaikai (2)'!OCR標準給与月額</vt:lpstr>
      <vt:lpstr>'thudansaikai '!OCR復職年月日</vt:lpstr>
      <vt:lpstr>'記入例　thudansaikai'!OCR復職年月日</vt:lpstr>
      <vt:lpstr>'記入例　thudansaikai (2)'!OCR復職年月日</vt:lpstr>
      <vt:lpstr>'thudansaikai '!OCR理由1</vt:lpstr>
      <vt:lpstr>'記入例　thudansaikai'!OCR理由1</vt:lpstr>
      <vt:lpstr>'記入例　thudansaikai (2)'!OCR理由1</vt:lpstr>
      <vt:lpstr>'thudansaikai '!OCR理由2</vt:lpstr>
      <vt:lpstr>'記入例　thudansaikai'!OCR理由2</vt:lpstr>
      <vt:lpstr>'記入例　thudansaikai (2)'!OCR理由2</vt:lpstr>
      <vt:lpstr>'thudansaikai '!OCR理由3</vt:lpstr>
      <vt:lpstr>'記入例　thudansaikai'!OCR理由3</vt:lpstr>
      <vt:lpstr>'記入例　thudansaikai (2)'!OCR理由3</vt:lpstr>
      <vt:lpstr>'thudansaikai '!Print_Area</vt:lpstr>
      <vt:lpstr>'記入例　thudansaikai'!Print_Area</vt:lpstr>
      <vt:lpstr>'記入例　thudansaikai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K-INOUE</cp:lastModifiedBy>
  <cp:lastPrinted>2025-01-31T00:42:06Z</cp:lastPrinted>
  <dcterms:created xsi:type="dcterms:W3CDTF">2016-05-31T05:16:17Z</dcterms:created>
  <dcterms:modified xsi:type="dcterms:W3CDTF">2025-06-05T05:29:48Z</dcterms:modified>
</cp:coreProperties>
</file>